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tabRatio="500" activeTab="0"/>
  </bookViews>
  <sheets>
    <sheet name="table" sheetId="1" r:id="rId1"/>
  </sheets>
  <definedNames>
    <definedName name="Excel_BuiltIn__FilterDatabase" localSheetId="0">'table'!$A$1:$R$195</definedName>
  </definedNames>
  <calcPr fullCalcOnLoad="1"/>
</workbook>
</file>

<file path=xl/sharedStrings.xml><?xml version="1.0" encoding="utf-8"?>
<sst xmlns="http://schemas.openxmlformats.org/spreadsheetml/2006/main" count="3366" uniqueCount="783">
  <si>
    <t>Nº Processo</t>
  </si>
  <si>
    <t>Nome</t>
  </si>
  <si>
    <t>Cargo</t>
  </si>
  <si>
    <t>Origem</t>
  </si>
  <si>
    <t>Destino</t>
  </si>
  <si>
    <t>Dt Início</t>
  </si>
  <si>
    <t>Dt Fim</t>
  </si>
  <si>
    <t>Motivo</t>
  </si>
  <si>
    <t>Tipo Transporte</t>
  </si>
  <si>
    <t>Nº Diárias</t>
  </si>
  <si>
    <t>Total Diárias</t>
  </si>
  <si>
    <t>Descontos</t>
  </si>
  <si>
    <t>Adic Desloc</t>
  </si>
  <si>
    <t>Passagem</t>
  </si>
  <si>
    <t>Reembolso Transp</t>
  </si>
  <si>
    <t>Débito Anterior</t>
  </si>
  <si>
    <t>Total Despesa</t>
  </si>
  <si>
    <t>44/2023</t>
  </si>
  <si>
    <t>PRISCILA LARA DE FREITAS MATSUMOTO RODRIGUES</t>
  </si>
  <si>
    <t>CJ-03 DIRETOR DE SECRETARIA DE VT</t>
  </si>
  <si>
    <t>Votuporanga/SP</t>
  </si>
  <si>
    <t>São José do Rio Preto/SP</t>
  </si>
  <si>
    <t>14/08/2023</t>
  </si>
  <si>
    <t>Participar da reunião da Correição no Fórum de São José do Rio Preto-SP.</t>
  </si>
  <si>
    <t>Veículo Próprio</t>
  </si>
  <si>
    <t>0,50</t>
  </si>
  <si>
    <t>288,15</t>
  </si>
  <si>
    <t>-53,76</t>
  </si>
  <si>
    <t>0,00</t>
  </si>
  <si>
    <t>234,39</t>
  </si>
  <si>
    <t>49/2023-1</t>
  </si>
  <si>
    <t>VALTER LUIS BOSSONI</t>
  </si>
  <si>
    <t>ANALISTA JUDICIÁRIO</t>
  </si>
  <si>
    <t>Assis/SP</t>
  </si>
  <si>
    <t>Campinas/SP</t>
  </si>
  <si>
    <t>28/09/2023</t>
  </si>
  <si>
    <t>29/09/2023</t>
  </si>
  <si>
    <t>Complemento de diária</t>
  </si>
  <si>
    <t>1,00</t>
  </si>
  <si>
    <t>720,38</t>
  </si>
  <si>
    <t>666,62</t>
  </si>
  <si>
    <t>55/2023</t>
  </si>
  <si>
    <t>GABRIELA APARECIDA SEVERINO DE ANDRADE TAVARES</t>
  </si>
  <si>
    <t>FC-02 ASSISTENTE</t>
  </si>
  <si>
    <t>São João da Boa Vista/SP</t>
  </si>
  <si>
    <t>07/10/2023</t>
  </si>
  <si>
    <t>Plantão a ser realizado no dia 07/10/2021</t>
  </si>
  <si>
    <t>294,70</t>
  </si>
  <si>
    <t>57/2023</t>
  </si>
  <si>
    <t>JOSE RICARDO ARAUJO</t>
  </si>
  <si>
    <t>FC-03 ARTIFICE ESPECIALIZADO</t>
  </si>
  <si>
    <t>Ribeirão Preto/SP</t>
  </si>
  <si>
    <t>18/09/2023</t>
  </si>
  <si>
    <t>22/09/2023</t>
  </si>
  <si>
    <t>Com a implantação do Projeto Especializa Equaliza no FT de Ribeirão Preto, foi necessário uma reformulação do layout. Para tal serviço, desligamos as estações de trabalho da rede elétrica, logica e telefonia para movimentação pelo Fórum, agora será necessário religar todas as estações de trabalhos nas redes elétricas, logicas e de telefonia.</t>
  </si>
  <si>
    <t>Veículo Oficial</t>
  </si>
  <si>
    <t>4,50</t>
  </si>
  <si>
    <t>1.273,10</t>
  </si>
  <si>
    <t>-1.117,54</t>
  </si>
  <si>
    <t>155,56</t>
  </si>
  <si>
    <t>58/2023</t>
  </si>
  <si>
    <t>RENAN DA CUNHA LEMOS</t>
  </si>
  <si>
    <t>FC-04 ASSISTENTE DE SETOR</t>
  </si>
  <si>
    <t>Com a implantação do Projeto Especializa Equaliza no FT de Ribeirão Preto, foi necessário uma reformulação do layout. Para tal serviço, desligamos as estações de trabalho da rede elétrica, lógica e telefonia para movimentação pelo Fórum, agora será necessário religar todas as estações de trabalhos nas redes elétricas, lógicas e de telefonia.</t>
  </si>
  <si>
    <t>87/2023-1</t>
  </si>
  <si>
    <t>ILDEVAN DOMINGOS ANDRADE</t>
  </si>
  <si>
    <t>FC-05 ASSISTENTE-CHEFE DE SETOR</t>
  </si>
  <si>
    <t>21/09/2023</t>
  </si>
  <si>
    <t>471,52</t>
  </si>
  <si>
    <t>417,76</t>
  </si>
  <si>
    <t>91/2023 (Retificação 1)</t>
  </si>
  <si>
    <t>CARLOS DOS SANTOS CALDEIRA</t>
  </si>
  <si>
    <t>Tupã/SP</t>
  </si>
  <si>
    <t>Conforme autorizado pelo Proad 6677/2023, trata-se do Encontro Presencial do Programa de Preparação para Aposentadoria - PPA Servidores 2023, marcado para 28 e 29/09/23, no auditório da Escola Judicial do TRT-15 em Campinas/SP</t>
  </si>
  <si>
    <t>Rodoviário</t>
  </si>
  <si>
    <t>1,50</t>
  </si>
  <si>
    <t>1.080,57</t>
  </si>
  <si>
    <t>-107,52</t>
  </si>
  <si>
    <t>973,05</t>
  </si>
  <si>
    <t>94/2023</t>
  </si>
  <si>
    <t>MARCOS JOSE PEREIRA</t>
  </si>
  <si>
    <t>TÉCNICO JUDICIÁRIO</t>
  </si>
  <si>
    <t>São José dos Campos/SP</t>
  </si>
  <si>
    <t>25/09/2023</t>
  </si>
  <si>
    <t>participação de curso de capacitação obrigatório na sede do TRT   PRA 2023 de 25 a 28 set 2023  140 km</t>
  </si>
  <si>
    <t>3,50</t>
  </si>
  <si>
    <t>2.062,90</t>
  </si>
  <si>
    <t>-215,04</t>
  </si>
  <si>
    <t>1.847,86</t>
  </si>
  <si>
    <t>96/2023</t>
  </si>
  <si>
    <t>Para finalização do Layout do protejo Especializa e Equaliza, faremos as adequações da iluminação das secretarias e corredores e adequação dos comandos dos condicionadores de ar.</t>
  </si>
  <si>
    <t>-268,80</t>
  </si>
  <si>
    <t>1.004,30</t>
  </si>
  <si>
    <t>97/2023</t>
  </si>
  <si>
    <t>Para finalização do layout do Projeto Especializa Equaliza, faremos as adequações da iluminação das secretarias e corredores e adequação dos comandos dos condicionadores de ar.</t>
  </si>
  <si>
    <t>98/2023</t>
  </si>
  <si>
    <t>PAULO ROBERTO DA CRUZ</t>
  </si>
  <si>
    <t>FC-05 ASSISTENTE DE JUIZ</t>
  </si>
  <si>
    <t>18/10/2023</t>
  </si>
  <si>
    <t>19/10/2023</t>
  </si>
  <si>
    <t xml:space="preserve">Curso "Design Thinking e Resolução Criativa de Desafios: uma oficina para aplicação das abordagens¿ </t>
  </si>
  <si>
    <t>884,10</t>
  </si>
  <si>
    <t>776,58</t>
  </si>
  <si>
    <t>103/2023 (Retificação 1)</t>
  </si>
  <si>
    <t>MARLY TOLINO</t>
  </si>
  <si>
    <t>Araraquara/SP</t>
  </si>
  <si>
    <t xml:space="preserve">  Conforme autorizado pelo Proad 6677/2023, trata-se do Encontro Presencial do Programa de Preparação para Aposentadoria - PPA Servidores 2023, marcado para 28 e 29/09/23, no auditório da Escola Judicial do TRT-15 em Campinas/SP"
  Informo que não tenho nenhum impedimento, nem licença, nem férias nos dias 28 e 29/9.</t>
  </si>
  <si>
    <t>104/2023</t>
  </si>
  <si>
    <t>SISENANDO GOMES CALIXTO DE SOUSA</t>
  </si>
  <si>
    <t>Taubaté/SP</t>
  </si>
  <si>
    <t>Brasília/DF</t>
  </si>
  <si>
    <t>17/09/2023</t>
  </si>
  <si>
    <t>Participação no "Seminário Capacitismo e Interseccionalidade: experiências específicas, desafios coletivos"(1) e recebimento do "Prêmio Justiça do Trabalho Acessível"(2), realizados nos dias 19 e 20 de setembro (vide PROAD 27177/2023).
A viagem no domingo (17/9) se fez necessária e se justifica diante da dificuldade de locomoção do servidor requerente (vide PROAD 27177/2023) para fins de viabilização de reunião preliminar ao evento na segunda-feira (18/9) com a Assessoria de Acessibilidade, Diversidade e Inclusão do TST para demonstração da prática vencedora do prêmio.
(1) https://www.tst.jus.br/web/guest/-/as-v%C3%A1rias-faces-de-uma-pessoa-com-defici%C3%AAncia-s%C3%A3o-tema-de-semin%C3%A1rio-no-tst
(2) https://trt15.jus.br/noticia/2023/servidor-sisenando-calixto-da-1a-vara-de-taubate-recebe-premio-justica-do-trabalho</t>
  </si>
  <si>
    <t>Aéreo</t>
  </si>
  <si>
    <t>2.652,30</t>
  </si>
  <si>
    <t>2.437,26</t>
  </si>
  <si>
    <t>106/2023 (Retificação 1)</t>
  </si>
  <si>
    <t>FLAVIA DE MATOS RODRIGUES</t>
  </si>
  <si>
    <t>FC-05 ASSISTENTE ESPECIALIZADO DA PRESIDENCIA</t>
  </si>
  <si>
    <t>20/10/2023</t>
  </si>
  <si>
    <t>Participação na Reunião do Fórum Nacional Permanente em Defesa da Memória da Justiça do Trabalho (Memojutra), no dia 18 de outubro deste ano, das 14 às 18 horas em Brasília, conforme documento anexado, e participação no VI Congresso Brasileiro de Arquivos do Poder Judiciário, durante os dias 19 e 20/10, das 9h às 18h, no Tribunal Superior do Trabalho, conforme Doc. 8 - PROAD n. 25494/2023.</t>
  </si>
  <si>
    <t>2,50</t>
  </si>
  <si>
    <t>1.800,95</t>
  </si>
  <si>
    <t>-161,28</t>
  </si>
  <si>
    <t>1.639,67</t>
  </si>
  <si>
    <t>108/2023</t>
  </si>
  <si>
    <t>ANTONIO CARLOS CORREA</t>
  </si>
  <si>
    <t>Aparecida/SP</t>
  </si>
  <si>
    <t>Gravação de áudio e vídeo do II Seminário  de Combate ao Trabalho Infantil - Aparecida-SP</t>
  </si>
  <si>
    <t>1.178,80</t>
  </si>
  <si>
    <t>1.017,52</t>
  </si>
  <si>
    <t>109/2023</t>
  </si>
  <si>
    <t>PEDRO LUIZ BORGES JUNIOR</t>
  </si>
  <si>
    <t>Marília/SP</t>
  </si>
  <si>
    <t>02/10/2023</t>
  </si>
  <si>
    <t>03/10/2023</t>
  </si>
  <si>
    <t>Visita técnica à UNIMAR, por conta da realização do Congresso Rural, na cidade de Marília/SP</t>
  </si>
  <si>
    <t>707,28</t>
  </si>
  <si>
    <t>599,76</t>
  </si>
  <si>
    <t>110/2023</t>
  </si>
  <si>
    <t>ELIAS SILVEIRA JUNIOR</t>
  </si>
  <si>
    <t>Itapetininga/SP</t>
  </si>
  <si>
    <t>Participação na fase presencial do curso "DESIGN THINKING", a se realizar nos dias 18 de outubro (14h às 18h) e 19 de outubro (9h às 13h), nos Auditórios 3 e 4 da Escola Judicial.</t>
  </si>
  <si>
    <t>112/2023</t>
  </si>
  <si>
    <t>ADRIANA CASTELLO BRANCO PANNONI MARICATO DEFFENTE</t>
  </si>
  <si>
    <t>CJ-02 ASSESSOR</t>
  </si>
  <si>
    <t>Itápolis/SP</t>
  </si>
  <si>
    <t>05/10/2023</t>
  </si>
  <si>
    <t>Assessoramento à Sua Excelência a Desembargadora RITA DE CÁSSIA PENKAL BERNARDINO DE SOUZA, Corregedora Regional, nas reuniões de correição ordinária anual no FÓRUM TRABALHISTA DE ARARAQUARA E VARA DO TRABALHO DE ITÁPOLIS.
Não assinalei "sim" no campo "Assistência a Magistrado", uma vez que o pedido de diária da Desembargadora não aparece na relação do campo "Processo de Diária do Magistrado Assistido".</t>
  </si>
  <si>
    <t>1.440,75</t>
  </si>
  <si>
    <t>1.279,47</t>
  </si>
  <si>
    <t>113/2023</t>
  </si>
  <si>
    <t>SUELY SUZUKI</t>
  </si>
  <si>
    <t>CJ-02 DIRETOR SERVIÇO DISTRIB FEITOS</t>
  </si>
  <si>
    <t>Jaú/SP</t>
  </si>
  <si>
    <t>06/10/2023</t>
  </si>
  <si>
    <t>Assessoramento a Sua Excelência o Desembargador MANOEL CARLOS TOLEDO FILHO, Vice-Corregedor Regional, nas reuniões de correição ordinária anual no FORUM TRABALHISTA DE ARAÇATUBA e VARA DO TRABALHO DE BIRIGUI, conforme edital CR nº 22/2023 que designou as correições ordinárias nestas unidades.</t>
  </si>
  <si>
    <t>3.583,53</t>
  </si>
  <si>
    <t>3.314,73</t>
  </si>
  <si>
    <t>115/2023</t>
  </si>
  <si>
    <t>ELIEZER LUIS OZORIO DE OLIVEIRA</t>
  </si>
  <si>
    <t>FC-04 ASSISTENTE TECNICO DE APOIO ADMINISTRATIVO</t>
  </si>
  <si>
    <t>Serviços de gravação de áudio e vídeo do 2º Seminário de Combate ao Trabalho Infantil.</t>
  </si>
  <si>
    <t>116/2023</t>
  </si>
  <si>
    <t>PAULA TONIATTI</t>
  </si>
  <si>
    <t>CJ-03 DIRETOR DE SECRETARIA</t>
  </si>
  <si>
    <t>Porto Alegre/RS</t>
  </si>
  <si>
    <t>Participação no 18º Encontro Nacional de Secretariado e Gestão de Pessoas</t>
  </si>
  <si>
    <t>2.521,33</t>
  </si>
  <si>
    <t>123/2023</t>
  </si>
  <si>
    <t>ANNA CAROLINA HERNANDES DE AMORIM</t>
  </si>
  <si>
    <t>São Sebastião/SP</t>
  </si>
  <si>
    <t>26/09/2023</t>
  </si>
  <si>
    <t xml:space="preserve">Vistoria imoveis para nova sede da VT de São Sebastião </t>
  </si>
  <si>
    <t>864,45</t>
  </si>
  <si>
    <t>756,93</t>
  </si>
  <si>
    <t>124/2023</t>
  </si>
  <si>
    <t>NATAN ROGERIO RIBEIRO DA SILVA</t>
  </si>
  <si>
    <t>Sorocaba/SP</t>
  </si>
  <si>
    <t>Acompanhamento de serviço no Fórum Trabalhista de Sorocaba</t>
  </si>
  <si>
    <t>235,76</t>
  </si>
  <si>
    <t>182,00</t>
  </si>
  <si>
    <t>125/2023</t>
  </si>
  <si>
    <t>DANIEL JOSE CORREA SANTOS CUSTODIO</t>
  </si>
  <si>
    <t>03/09/2023</t>
  </si>
  <si>
    <t>Comparecimento em Plantão Judiciário na cidade de Sorocaba/SP</t>
  </si>
  <si>
    <t>128/2023</t>
  </si>
  <si>
    <t>ALEXANDRE LUIS GRESPAN CEREJA</t>
  </si>
  <si>
    <t>27/09/2023</t>
  </si>
  <si>
    <t xml:space="preserve">"Conforme autorizado pelo Proad 6677/2023, trata-se do Encontro Presencial do Programa de Preparação para Aposentadoria - PPA Servidores 2023, marcado para 28 e 29/09/23, no auditório da Escola Judicial do TRT-15 em Campinas/SP". Horário de início 08:30 h e término 18:00 h a cada dia. </t>
  </si>
  <si>
    <t>131/2023</t>
  </si>
  <si>
    <t>LETICIA BRAGA NAVES</t>
  </si>
  <si>
    <t>AUTONOMA (Colaborador(a) Eventual)</t>
  </si>
  <si>
    <t>Acompanhar o servidor SISENANDO GOMES CALIXTO DE SOUSA lotado na 1ª VT de Taubaté (conforme deferido no PROAD 27.177/2023 - DOC. 9) que participou do "Seminário Capacitismo e Interseccionalidade: experiências específicas, desafios coletivos"(1) e recebimento do "Prêmio Justiça do Trabalho Acessível"(2), realizados nos dias 19 e 20 de setembro (vide PROAD 27177/2023).</t>
  </si>
  <si>
    <t>132/2023</t>
  </si>
  <si>
    <t>ANTONIO CARLOS BETANHO</t>
  </si>
  <si>
    <t>CJ-02 DIRETOR DE SERVIÇO</t>
  </si>
  <si>
    <t>25/10/2023</t>
  </si>
  <si>
    <t>27/10/2023</t>
  </si>
  <si>
    <t>Participação no 1º Congresso Nacional de Pesquisa Judiciária, Ciência de Dados e Estatística na Justiça do Trabalho, a ser realizada no período de 25 a 27/10/2023 no Tribunal Superior do Trabalho.</t>
  </si>
  <si>
    <t>134/2023 (Retificação 1)</t>
  </si>
  <si>
    <t>BRENNER ALHAN ROJO VEGA ROMAO DE SIQUEIRA</t>
  </si>
  <si>
    <t>Ubatuba/SP</t>
  </si>
  <si>
    <t>02/09/2023</t>
  </si>
  <si>
    <t>ATUAÇÃO NO PLANTÃO JUDICIAL DE 02-09-2023 EM SÃO JOSÉ DOS CAMPOS</t>
  </si>
  <si>
    <t>137/2023</t>
  </si>
  <si>
    <t>16/09/2023</t>
  </si>
  <si>
    <t>ATUAÇÃO NO PLANTÃO JUDICIAL DE 16-09-2023 EM SÃO JOSÉ DOS CAMPOS</t>
  </si>
  <si>
    <t>138/2023 (Retificação 1)</t>
  </si>
  <si>
    <t>ALESSANDRO QUINONES SCHUMACHER</t>
  </si>
  <si>
    <t>CJ-02 COORDENADOR</t>
  </si>
  <si>
    <t>Rio de Janeiro/RJ</t>
  </si>
  <si>
    <t>Participação do 75 - Conematra, sede Rio de Janeiro/RJ, dias 26 e 27 de outubro de 2023</t>
  </si>
  <si>
    <t>140/2023 (Retificação 1)</t>
  </si>
  <si>
    <t>30/09/2023</t>
  </si>
  <si>
    <t>Vistoria de imóveis na cidade de Ubatuba para procura de novo prédio para abrigar a Vara do Trabalho.</t>
  </si>
  <si>
    <t>810,69</t>
  </si>
  <si>
    <t>142/2023 (Retificação 1)</t>
  </si>
  <si>
    <t>Mogi Guaçu/SP</t>
  </si>
  <si>
    <t>Vistoria para análise de infiltração</t>
  </si>
  <si>
    <t>144/2023 (Retificação 2)</t>
  </si>
  <si>
    <t>CELSO MASSAKI TASHIRO</t>
  </si>
  <si>
    <t>Araçatuba/SP</t>
  </si>
  <si>
    <t>Andradina/SP</t>
  </si>
  <si>
    <t>Convocação para participar da Correição da Corregedoria na Central de Mandados de Araçatuba, conforme Edital Cr nº 22/2023. Com a mudança da lotação de todos os oficiais para a Central de Mandados da circunscrição de Araçatuba, o sistema colocou a cidade de origem como Araçatuba, não obstante o meu domicílio ser a cidade de Andradina, razão pela qual foi inserida a cidade de Andradina como destino (imposição do próprio sistema que se fizer de maneira diversa acusa erro)</t>
  </si>
  <si>
    <t>145/2023</t>
  </si>
  <si>
    <t>SUSANA HAYDEE FLORES CUCATTI</t>
  </si>
  <si>
    <t xml:space="preserve">CJ-03 ASSESSOR DE EXECUÇÃO </t>
  </si>
  <si>
    <t xml:space="preserve">Curso Design Thinking e Resolução Criativa de Desafios: uma oficina para aplicação das abordagens¿ 
Dia 18/10, das 14h às 18h
Dia 19/10, das 9h às 13h 
Nos auditórios 3 e 4 da Escola Judicial,  Rua Barão de Jaguara, 901, centro,  5o andar do TRT15, Campinas/SP
Público alvo: magistrados e servidores do TRT15 </t>
  </si>
  <si>
    <t>146/2023</t>
  </si>
  <si>
    <t>PATRICIA MOURA RODRIGUES</t>
  </si>
  <si>
    <t>24/10/2023</t>
  </si>
  <si>
    <t xml:space="preserve">Participação de curso em Brasília/DF - "9º Simpósio Nacional One Cursos - Desafios Práticos na Aplicação da Reforma Previdenciária e da Administração de Pessoal na Administração Pública", a ser realizado nos dias 25, 26 e 27/10/2023, todos os dias no horário das 8h30 às 12h30 e das 14h às 18h. </t>
  </si>
  <si>
    <t>148/2023</t>
  </si>
  <si>
    <t>Bauru/SP</t>
  </si>
  <si>
    <t>09/10/2023</t>
  </si>
  <si>
    <t>11/10/2023</t>
  </si>
  <si>
    <t>Assistência/Assessoramento a Sua Excelência a Desembargadora Rita de Cássia Penkal Bernardino de Souza, Corregedora Regional, nas reuniões de correição ordinária anual no Fórum Trabalhista de Bauru, conforme datas designadas no edital CR nº 22/2023, com alteração de horário de reunião de 9/10/2023 no edital CR nº 23/2023. Visto que não é possível a vinculação da  presente solicitação, com a da magistrada assistida, porquanto sua solicitação ainda não foi autuada, por limitação do próprio sistema SIGEO, fui orientada a assinalar "não", em vez de "sim", para Assistência a Magistrado, contudo fazendo constar a presente observação.</t>
  </si>
  <si>
    <t>1.990,86</t>
  </si>
  <si>
    <t>-240,86</t>
  </si>
  <si>
    <t>1.750,00</t>
  </si>
  <si>
    <t>149/2023</t>
  </si>
  <si>
    <t>HENRIQUE AUGUSTO HAUSCHILD</t>
  </si>
  <si>
    <t>Pirassununga/SP</t>
  </si>
  <si>
    <t>04/10/2023</t>
  </si>
  <si>
    <t xml:space="preserve">Ida a Araraquara - correição presencial da Central de Mandados de Araraquara - evento realizado pela Corregedoria TRT15. Minha localidade de atuação é Pirassununga/SP, demandando um deslocamento de aproximadamente 120km até o local do evento/correição. </t>
  </si>
  <si>
    <t>150/2023 (Retificação 1)</t>
  </si>
  <si>
    <t>CLEBER DE SOUSA TORRES</t>
  </si>
  <si>
    <t>Correição Edital CR 22/2023 (Central de Mandados de Araraquara).</t>
  </si>
  <si>
    <t>153/2023</t>
  </si>
  <si>
    <t>TAISA MAGALHAES DE OLIVEIRA SANTANA MENDES</t>
  </si>
  <si>
    <t>JUIZ SUBSTITUTO</t>
  </si>
  <si>
    <t>Representar o Comitê de Erradicação do Trabalho Infantil do TRT da 15ª Região no Evento Ver o Invisível: Seminário de Trabalho Doméstico e de Cuidado, no TST, conforme designação no PROAD 28422/2023.</t>
  </si>
  <si>
    <t>589,40</t>
  </si>
  <si>
    <t>-239,40</t>
  </si>
  <si>
    <t>350,00</t>
  </si>
  <si>
    <t>154/2023</t>
  </si>
  <si>
    <t>MARINA DE SIQUEIRA FERREIRA ZERBINATTI</t>
  </si>
  <si>
    <t>JUIZ TITULAR DE VARA</t>
  </si>
  <si>
    <t>Viagem para participar do Seminário Ver o Invísivel</t>
  </si>
  <si>
    <t>155/2023</t>
  </si>
  <si>
    <t>TATIANA MAEYAMA</t>
  </si>
  <si>
    <t>FC-05 ASSISTENTE DE DIRETOR DE SECRETARIA</t>
  </si>
  <si>
    <t>Limeira/SP</t>
  </si>
  <si>
    <t>21/10/2023</t>
  </si>
  <si>
    <t>No dia 21/10/23 fui escalada para o plantão de servidores da circunscrição de Campinas. De acordo com o e-mail recebido pela divisão de atendimento e administração do Fórum de Campinas: "Neste 4º trimestre, servidores que fazem parte da circunscrição de Campinas, serão incluídos no sorteio, tendo em vista o despacho da Presidência ( PROAD 8647/2023), anexo, que deferiu aos servidores que estão fora da jurisdição de Campinas, a  meia-diária para se deslocarem da sede de onde tiverem exercício em caráter permanente, quando do desempenho de suas funções em plantões judiciários, para atuação em regime presencial." Portanto, como sou de Limeira, solicito a meia-diária como relatado no e-mail e na decisão do presidente no PROAD 8647/2023, uma vez que irei me deslocar da minha sede.</t>
  </si>
  <si>
    <t>156/2023 (Retificação 1)</t>
  </si>
  <si>
    <t>ADRIENE SIDNEI DE MOURA DAVID</t>
  </si>
  <si>
    <t>DESEMBARGADOR FEDERAL</t>
  </si>
  <si>
    <t>Evento: "Ver o invisível - Seminário de Trabalho Doméstico e de Cuidado" promovido pelo Conselho Nacional de Justiça.</t>
  </si>
  <si>
    <t>1.050,00</t>
  </si>
  <si>
    <t>159/2023</t>
  </si>
  <si>
    <t>RITA DE CASSIA PENKAL BERNARDINO DE SOUZA</t>
  </si>
  <si>
    <t>Correição Ordinária no Fórum Trabalhista de Araraquara, nos dias 03 e 04 de outubro, e na Vara do Trabalho de Itápolis, no dia 05 de outubro de 2023.</t>
  </si>
  <si>
    <t>2.488,57</t>
  </si>
  <si>
    <t>-738,57</t>
  </si>
  <si>
    <t>160/2023</t>
  </si>
  <si>
    <t xml:space="preserve">Correição Ordinária no Fórum Trabalhista de Bauru, nos dias 09, 10 e 11 de outubro de 2023. </t>
  </si>
  <si>
    <t>167/2023</t>
  </si>
  <si>
    <t>MAURICIO BEN FRASSON</t>
  </si>
  <si>
    <t>Solicitação de diárias para participação em Simpósio.</t>
  </si>
  <si>
    <t>1.473,50</t>
  </si>
  <si>
    <t>170/2023</t>
  </si>
  <si>
    <t>CLEBER RIBEIRO MORELLO</t>
  </si>
  <si>
    <t>Itapeva/SP</t>
  </si>
  <si>
    <t>Vistoriar a instalação de CFTV (PROAD 5838/2022) nas Varas do Trabalho das seguintes localidades e cronograma: 03/10 - Sertãozinho; 04/10 - Barretos e Fernandópolis; 05/10 - Marília e Itapeva; 06/10 - Retorno à sede.</t>
  </si>
  <si>
    <t>1.650,32</t>
  </si>
  <si>
    <t>1.435,28</t>
  </si>
  <si>
    <t>170/2023-2</t>
  </si>
  <si>
    <t>Devolução de diária</t>
  </si>
  <si>
    <t>2,00</t>
  </si>
  <si>
    <t>-943,04</t>
  </si>
  <si>
    <t>835,52</t>
  </si>
  <si>
    <t>-835,52</t>
  </si>
  <si>
    <t>171/2023</t>
  </si>
  <si>
    <t>Caraguatatuba/SP</t>
  </si>
  <si>
    <t>10/10/2023</t>
  </si>
  <si>
    <t>Vistoriar instalação de CFTV (PROAD 5838/22) nas Varas do Trabalho das seguintes localidades e cronograma: 09/10 - Caraguatatuba; 10/10 - Jundiaí e retorno à sede.</t>
  </si>
  <si>
    <t>176/2023</t>
  </si>
  <si>
    <t>NAJLA RODRIGUES MAIA</t>
  </si>
  <si>
    <t>Porto Ferreira/SP</t>
  </si>
  <si>
    <t>Participar da correição presencial, evento da Corregedoria Regional, que se realizará na sede da Central Unificada de Mandados de Araraquara. Minha cidade de atuação é Porto Ferreira/SP, distante aproximadamente 100 km da cidade sede (Araraquara).</t>
  </si>
  <si>
    <t>180/2023 (Retificação 1)</t>
  </si>
  <si>
    <t>São José do Rio Pardo/SP</t>
  </si>
  <si>
    <t>Participação em Correição Ordinária.
Obs: Minha área de atuação é na Jurisdição da Vara do Trabalho de São José do Rio Pardo, que engloba 6 cidades, porém o sistema para solicitação de diárias não aceitou como origem, por isso inverti origem e destino.
Itinerário da VT de São José do Rio Pardo à Central de Mandados de Araraquara: São José do Rio Pardo, Porto Ferreira, São Carlos , Araraquara.</t>
  </si>
  <si>
    <t>181/2023</t>
  </si>
  <si>
    <t>TIAGO EMERICK BORSANYI</t>
  </si>
  <si>
    <t>Piracicaba/SP</t>
  </si>
  <si>
    <t>Reestabilização de cabeamento de dados, manutenção e certificação da rede de dados que aprensenta problemas de conexão no Forum de Piraciba.
Chamado para demanda: R120723</t>
  </si>
  <si>
    <t>182/2023</t>
  </si>
  <si>
    <t>LEANDRA ALVES SILVA XAVIER</t>
  </si>
  <si>
    <t>Mococa/SP</t>
  </si>
  <si>
    <t>Correição ordinária presencial da Central de Mandados de Araraquara, que está localizada há 191 km de Mococa, minha cidade de atuação.</t>
  </si>
  <si>
    <t>185/2023 (Retificação 1)</t>
  </si>
  <si>
    <t>CLAUDIA HELENA MINCHIO ALVES</t>
  </si>
  <si>
    <t>29/10/2023</t>
  </si>
  <si>
    <t>31/10/2023</t>
  </si>
  <si>
    <t>Reunião de trabalho com macrogestores, gestores e chefes de divisão</t>
  </si>
  <si>
    <t>-127,90</t>
  </si>
  <si>
    <t>1.673,05</t>
  </si>
  <si>
    <t>187/2023</t>
  </si>
  <si>
    <t>TAMARA VITAL GRANDI</t>
  </si>
  <si>
    <t>Realização de curso em Brasília - 9º Simpósio Nacional One Cursos - Desafios Práticos na Aplicação da Reforma Previdenciária e da Administração de Pessoal na Administração Pública.</t>
  </si>
  <si>
    <t>189/2023</t>
  </si>
  <si>
    <t>Tatuí/SP</t>
  </si>
  <si>
    <t>Vistoria em imóvel para fins de transferência da VT de Tatuí/SP.</t>
  </si>
  <si>
    <t>191/2023</t>
  </si>
  <si>
    <t>PAULO FERNANDO FURLAN</t>
  </si>
  <si>
    <t>Acompanhar os técnicos da empresa contratada para dar manutenção no sistema de ar condicionado do prédio do FT de São José do Rio Preto.</t>
  </si>
  <si>
    <t>193/2023</t>
  </si>
  <si>
    <t>PEDRO HENRIQUE MELLONI FORTE</t>
  </si>
  <si>
    <t>Peruíbe/SP</t>
  </si>
  <si>
    <t xml:space="preserve">Avaliação pericial de servidor em afastamento por motivo de saude internado em instituição de reabilitaçao. A avaliaçao será feita no periodo da manhã. </t>
  </si>
  <si>
    <t>196/2023</t>
  </si>
  <si>
    <t>Acompanhamento de serviços de manutenção predial: Pintura externa do prédio do Fórum Trabalhista de Marília</t>
  </si>
  <si>
    <t>197/2023 (Retificação 1)</t>
  </si>
  <si>
    <t>JULIANA PIRES DE ALMEIDA GONCALVES</t>
  </si>
  <si>
    <t>CJ-01 CHEFE DE DIVISÃO</t>
  </si>
  <si>
    <t>Convocação para participação em Reunião de Trabalho com Macrogestores, Assessores e Chefes de Divisão.</t>
  </si>
  <si>
    <t>201/2023</t>
  </si>
  <si>
    <t>ALESSANDRA REGINA TREVISAN LAMBERT</t>
  </si>
  <si>
    <t>Itupeva/SP</t>
  </si>
  <si>
    <t>Serra Negra/SP</t>
  </si>
  <si>
    <t>31/08/2023</t>
  </si>
  <si>
    <t>01/09/2023</t>
  </si>
  <si>
    <t>Participação do Encontro Anual de Magistradas e Magistrados da 15ª Região</t>
  </si>
  <si>
    <t>1.414,56</t>
  </si>
  <si>
    <t>-364,56</t>
  </si>
  <si>
    <t>209/2023</t>
  </si>
  <si>
    <t>MAURICIO D ELIA DOMINGUES VINHAL</t>
  </si>
  <si>
    <t>FC-05 COORD DE MANUTENÇAO</t>
  </si>
  <si>
    <t>210/2023</t>
  </si>
  <si>
    <t>RAFAEL ALVES GRAVENA</t>
  </si>
  <si>
    <t>Vistoria em imóvel, na cidade de Tatuí, indicado para transferência da VT.</t>
  </si>
  <si>
    <t>213/2023</t>
  </si>
  <si>
    <t>MARCELO DA COSTA CAVACHINI</t>
  </si>
  <si>
    <t>12/10/2023</t>
  </si>
  <si>
    <t>Escolta do Excelentíssimo Sr. Ministro LELIO BENTES CORRÊA, Presidente do Tribunal Superior do Trabalho e do Conselho Superior da Justiça do Trabalho, nos dias 11 e 12 de outubro de 2023. O trajeto se inicia com a saída da Sede Judicial em direção ao Aeroporto de Guarulhos e posteriormente, seguindo para Aparecida-SP. O retorno se dará no dia 12 após o evento, não havendo até o momento o horário do voo e aeroporto de retorno</t>
  </si>
  <si>
    <t>653,52</t>
  </si>
  <si>
    <t>216/2023 (Retificação 1)</t>
  </si>
  <si>
    <t>REGINA MARI ENOMOTO TABARINI</t>
  </si>
  <si>
    <t>CJ-03 DIRETOR DE SECRETARIA CONJUNTA</t>
  </si>
  <si>
    <t>De ordem da Exma. Corregedora Regional, Desembargadora Rita de Cássia Penkal Bernardino de Souza, e diante da autorização da Presidência contida no Proad 28836/2023, convoca-se todos os gestores das Secretarias Conjuntas (Macrogestores, Assessores e Chefes de Divisão) para participação em Reunião de Trabalho a ser realizada nos dias 30 e 31/10/2023, das 9h00 às 17h00, na Escola Judicial deste Tribunal (5º andar). Estão dispensados da reunião aqueles que estiverem em afastamento legal.</t>
  </si>
  <si>
    <t>219/2023</t>
  </si>
  <si>
    <t>LUCIANO BRISOLA</t>
  </si>
  <si>
    <t>Registro/SP</t>
  </si>
  <si>
    <t>VARA VAGA</t>
  </si>
  <si>
    <t>2.357,60</t>
  </si>
  <si>
    <t>-607,60</t>
  </si>
  <si>
    <t>220/2023 (Retificação 1)</t>
  </si>
  <si>
    <t>ROBERTO TORRES BABINI</t>
  </si>
  <si>
    <t>Cobrir visita do Ministro Presidente do TST no Santuário Nacional de Aparecida</t>
  </si>
  <si>
    <t>225/2023</t>
  </si>
  <si>
    <t>CARLOS HUMBERTO RACCIONI</t>
  </si>
  <si>
    <t>Revisão de luminárias na Vara do Trabalho de Itapeva e na Vara do Trabalho de Piedade.</t>
  </si>
  <si>
    <t>226/2023</t>
  </si>
  <si>
    <t>São Paulo/SP</t>
  </si>
  <si>
    <t>Curso presencial de operação em mesas digitais de áudio. O curso ocorrerá na cidade de São Paulo das 9h00 às 17h30.</t>
  </si>
  <si>
    <t>227/2023</t>
  </si>
  <si>
    <t>08/10/2023</t>
  </si>
  <si>
    <t>Participar do curso presencial de operação em meses digitais de áudio</t>
  </si>
  <si>
    <t>228/2023</t>
  </si>
  <si>
    <t>Cláudio Mascarenhas Brandão</t>
  </si>
  <si>
    <t>Ministro do TST (Colaborador(a) de Outro Órgão da Adm. Pública)</t>
  </si>
  <si>
    <t>Participar do II Seminário de Combate ao Trabalho Infantil do TRT da 15ª Região</t>
  </si>
  <si>
    <t>1.493,14</t>
  </si>
  <si>
    <t>-443,14</t>
  </si>
  <si>
    <t>229/2023</t>
  </si>
  <si>
    <t>Evandro Pereira Valadão Lopes</t>
  </si>
  <si>
    <t>230/2023</t>
  </si>
  <si>
    <t>SUELI APARECIDA MENDES SANT ANA</t>
  </si>
  <si>
    <t>Convocação a Corregedoria do Eg. TRT 15 para Reunião de trabalho com Macrogestores, Assessores e Chefes de Divisão</t>
  </si>
  <si>
    <t>231/2023</t>
  </si>
  <si>
    <t>Ricardo Tadeu Marques da Fonseca</t>
  </si>
  <si>
    <t>Desembargador do TRT da 9ª Região (Colaborador(a) de Outro Órgão da Adm. Pública)</t>
  </si>
  <si>
    <t>Curitiba/PR</t>
  </si>
  <si>
    <t>232/2023</t>
  </si>
  <si>
    <t>José Roberto Dantas Oliva</t>
  </si>
  <si>
    <t>Juiz do Trabalho aposentado (Colaborador(a) Eventual)</t>
  </si>
  <si>
    <t>Presidente Venceslau/SP</t>
  </si>
  <si>
    <t>233/2023</t>
  </si>
  <si>
    <t>Zéu Palmeira Sobrinho</t>
  </si>
  <si>
    <t>Juiz Titular do TRT da 21ª Região (Colaborador(a) de Outro Órgão da Adm. Pública)</t>
  </si>
  <si>
    <t>Natal/RN</t>
  </si>
  <si>
    <t>234/2023 (Retificação 1)</t>
  </si>
  <si>
    <t>Katerina Volcov</t>
  </si>
  <si>
    <t>Secretária-Executiva do Fórum Nacional de Prevenção e Erradicação do Trabalho Infantil (Colaborador(a) Eventual)</t>
  </si>
  <si>
    <t>235/2023 (Retificação 1)</t>
  </si>
  <si>
    <t>RICARDO SENE OLIVEIRA VIDIGAL</t>
  </si>
  <si>
    <t>Convocação para participar da correição na sede da Central de Mandados, em Araraquara. Sou lotado em São José do Rio Pardo, pequena cidade integrante da CM de Araraquara e, devido ao tamanho da cidade, optei por residir em Ribeirão Preto, a "cidade grande mais próxima". Nesse pedido, Ribeirão consta como destino e Araraquara como origem porque, ao colocar de modo inverso, o sistema não finaliza o pedido.</t>
  </si>
  <si>
    <t>242/2023</t>
  </si>
  <si>
    <t>Maria Zuíla Lima Dutra</t>
  </si>
  <si>
    <t>Desembargadora Corregedora do TRT da 8ª Região (Colaborador(a) de Outro Órgão da Adm. Pública)</t>
  </si>
  <si>
    <t>Belém/PA</t>
  </si>
  <si>
    <t>243/2023</t>
  </si>
  <si>
    <t>SAMUEL HUGO LIMA</t>
  </si>
  <si>
    <t>Sertãozinho/SP</t>
  </si>
  <si>
    <t>Participar do Encontro com associações de produtores de cana-de-açúcar, produtores, unidades industriais e cooperativa de produção agrícola em Sertãozinho</t>
  </si>
  <si>
    <t>244/2023</t>
  </si>
  <si>
    <t>ANA PAULA PELLEGRINA LOCKMANN</t>
  </si>
  <si>
    <t xml:space="preserve"> Participação em Reunião no dia 11/10/2023, às 10 horas,  com a Corregedoria Geral da Justiça, no TST, em Brasília</t>
  </si>
  <si>
    <t>245/2023</t>
  </si>
  <si>
    <t>ALESSANDRO DAMIAO SANTOS</t>
  </si>
  <si>
    <t>246/2023</t>
  </si>
  <si>
    <t>Abertura do Painel do II SEMINÁRIO DE COMBATE AO TRABALHO INFANTIL  de APARECIDA-SP nos dias 19 e 20q10q2023</t>
  </si>
  <si>
    <t>247/2023</t>
  </si>
  <si>
    <t>REGINALDO LOURENCO PIERROTTI JUNIOR</t>
  </si>
  <si>
    <t>Cruzeiro/SP</t>
  </si>
  <si>
    <t>em caráter fixo</t>
  </si>
  <si>
    <t>248/2023</t>
  </si>
  <si>
    <t>Participação em curso prático de operação de mesa digital de áudio</t>
  </si>
  <si>
    <t>249/2023</t>
  </si>
  <si>
    <t>250/2023</t>
  </si>
  <si>
    <t>VLADEMIR NEI SUATO</t>
  </si>
  <si>
    <t>CJ-03 SECRETARIO DA CORREGEDORIA</t>
  </si>
  <si>
    <t>Reunião presencial na Corregedoria-Geral da Justiça do Trabalho com os integrantes do Grupo Técnico da Wiki VT, em 11/10/2023, 10h00.</t>
  </si>
  <si>
    <t>251/2023</t>
  </si>
  <si>
    <t>II SEMINÁRIO DE COMBATE AO TRABALHO INFANTIL APARECIDA-SP ¿ 19 e 20 de outubro de 2023</t>
  </si>
  <si>
    <t>252/2023</t>
  </si>
  <si>
    <t>MARCUS VINICIUS PRISCO DOS SANTOS</t>
  </si>
  <si>
    <t>CJ-03 ASSESSOR DE CONHECIMENTO</t>
  </si>
  <si>
    <t xml:space="preserve">reunião de gestores das Secretarias Únicas do TRT 15ª Região </t>
  </si>
  <si>
    <t>253/2023 (Retificação 1)</t>
  </si>
  <si>
    <t>LUCIA ZIMMERMANN</t>
  </si>
  <si>
    <t>Participação em Reunião no dia 11 de outubro de 2023, às 10 horas, com a Corregedora-Geral da Justiça do Trabalho, no TST, em Brasília-DF, sobre a ferramenta Wiki-VT.</t>
  </si>
  <si>
    <t>255/2023 (Retificação 1)</t>
  </si>
  <si>
    <t>ARILDO PALOMARES</t>
  </si>
  <si>
    <t>Acompanhamento e Escolta do Presidente à cidade de Sertãozinho/SP, para participação em evento agendado para o dia 10/10/2023, "Encontro com associações de produtores de cana-de-açúcar, produtores, unidades industriais e cooperativa de produção agrícola".</t>
  </si>
  <si>
    <t>1.194,51</t>
  </si>
  <si>
    <t>-150,10</t>
  </si>
  <si>
    <t>1.044,41</t>
  </si>
  <si>
    <t>256/2023 (Retificação 1)</t>
  </si>
  <si>
    <t>CLAUDIA CORREA BARROS</t>
  </si>
  <si>
    <t>CJ-01 ASSESSOR TECNICO</t>
  </si>
  <si>
    <t>Reunião de trabalho dos Secretários-Gerais Judiciários, dos componentes da equipe do fluxo processual e da Coordenação do Grupo de Trabalho Wiki Nacional, no TST em Brasília/DF.</t>
  </si>
  <si>
    <t>257/2023 (Retificação 1)</t>
  </si>
  <si>
    <t>THIAGO NOGUEIRA PAZ</t>
  </si>
  <si>
    <t>Convocação para Correição do CEJUSC Araraquara</t>
  </si>
  <si>
    <t>-121,52</t>
  </si>
  <si>
    <t>258/2023</t>
  </si>
  <si>
    <t>383,60</t>
  </si>
  <si>
    <t>733,60</t>
  </si>
  <si>
    <t>259/2023</t>
  </si>
  <si>
    <t>16/10/2023</t>
  </si>
  <si>
    <t>17/10/2023</t>
  </si>
  <si>
    <t>-478,80</t>
  </si>
  <si>
    <t>1.083,60</t>
  </si>
  <si>
    <t>261/2023</t>
  </si>
  <si>
    <t>PAULO EDUARDO DE ALMEIDA</t>
  </si>
  <si>
    <t>CJ-04 DIRETOR GERAL DE COORD JUDICIARIA</t>
  </si>
  <si>
    <t>26/10/2023</t>
  </si>
  <si>
    <t>Viagem a Brasília (TST) para participar da Reunião dos Secretários Gerais Judiciários e do Workshop do Projeto Wiki-2G, do qual sou gerente do grupo nacional.</t>
  </si>
  <si>
    <t>262/2023</t>
  </si>
  <si>
    <t xml:space="preserve">Revisão de luminárias na Vara do Trabalho de Itapeva e na Vara do Trabalho de Piedade </t>
  </si>
  <si>
    <t>263/2023</t>
  </si>
  <si>
    <t>ROBERTO VICTORINO DA SILVA</t>
  </si>
  <si>
    <t>264/2023</t>
  </si>
  <si>
    <t>DANIELA MACIA FERRAZ GIANNINI</t>
  </si>
  <si>
    <t>Para participar de reunião com a Excelentíssima Ministra Corregedora Geral da Justiça do Trabalho, Dora Maria da Costa, para tratativa do WikiVT, a ser realizada em Brasília, no dia 11 de outubro de 2023, às 10:00.</t>
  </si>
  <si>
    <t>265/2023</t>
  </si>
  <si>
    <t>Flavio Allegretti de Campos Cooper</t>
  </si>
  <si>
    <t>Desembargador aposentado do TRT da 15ª Região (Justiça do Trabalho)</t>
  </si>
  <si>
    <t>266/2023</t>
  </si>
  <si>
    <t>Participar da 8ª Reunião do Colégio de Presidentes e Corregedores dos TRTs - Coleprecor, no TST, em Brasília /DF.</t>
  </si>
  <si>
    <t>267/2023</t>
  </si>
  <si>
    <t>ADRIANA MARTORANO AMARAL CORSETTI</t>
  </si>
  <si>
    <t>CJ-04 SECRETARIO GERAL DA PRESIDENCIA</t>
  </si>
  <si>
    <t>Participação na Reunião de Secretários-Gerais da Presidência da JT, nos dias 25 e 26 de outubro próximos.</t>
  </si>
  <si>
    <t>270/2023</t>
  </si>
  <si>
    <t>CAIO CESAR FREITAS TOSTA</t>
  </si>
  <si>
    <t>Botucatu/SP</t>
  </si>
  <si>
    <t xml:space="preserve">Solicito diária pelo deslocamento do Fórum Trabalhista de Botucatu (meu local de trabalho) para o Fórum Trabalhista de Bauru, em virtude de convocação para presença em Correição Ordinária do Fórum de Piracicaba, no dia 10/10/2023, às 14 horas, conforme Edital CR No 22/2023.
Distância percorrida: 94,4 Ida e 95,6 km volta. Total: 190 Km.
Observação: O sistema não permite que coloque a cidade de origem Botucatu-SP e o destino Bauru-SP. Por isso, precisei inverter a ordem. </t>
  </si>
  <si>
    <t>271/2023</t>
  </si>
  <si>
    <t>RICARDO CESAR TERTO DA SILVA</t>
  </si>
  <si>
    <t>Escolta das Exmas Sras Desembargadoras Ana Carolina Zaina, presidente do TRT da 9ª Região, e Rosemarie Diedrichs Pimpão, também do TRT da 9ª Região, em evento que será realizado no feriado de Nossa Senhora Aprecida (dia 12/10/2023) no município de Aparecida/SP</t>
  </si>
  <si>
    <t>273/2023 (Retificação 1)</t>
  </si>
  <si>
    <t>CLAUDIO ALVES DA SILVA</t>
  </si>
  <si>
    <t>ESCOLTA / ACOMPANHAMENTO DO SR. MINISTRO DO TST, CLAUDIO MASCARENHAS BRANDÃO, AO II SEMINÁRIO DE COMBATE AO TRABALHO INFANTIL, NA CIDADE DE APARECIDA/SP, nos dias 19 e 20 DE OUTUBRO DE 2023.</t>
  </si>
  <si>
    <t>279/2023</t>
  </si>
  <si>
    <t>ALEXEI ESTEVEZ DE CARVALHO</t>
  </si>
  <si>
    <t>13/09/2023</t>
  </si>
  <si>
    <t>Ida e volta de Itapetininga-SP para Sorocaba-SP no dia 13/09/2023 para participar de reunião com a Corregedoria - Correição da Central de Mandados de Sorocaba - EDITAL CR No 20/2023. Coloquei o trecho invertido, pois o sistema nao reconhece minha lotação fisica na area de Itapetininga.
A minha lotação é na central de mandados de Sorocaba mas estou vinculado e prestando serviço na circunscriçao de Itapetininga e o sistema possui uma inconsistencia em relação a isso, impedindo a finalização do pedido da diária quando coloco como destino Sorocaba.</t>
  </si>
  <si>
    <t>280/2023</t>
  </si>
  <si>
    <t>LEODEIA DE FATIMA RIBEIRO BABA</t>
  </si>
  <si>
    <t>07/09/2023</t>
  </si>
  <si>
    <t>Permanência no plantão efetuado em 07/09/2023, das 09h00 às 12h00 no Fórum Trabalhista de Sorocaba</t>
  </si>
  <si>
    <t>282/2023</t>
  </si>
  <si>
    <t>JOSE ALEX ALVES VIANA</t>
  </si>
  <si>
    <t xml:space="preserve">Participação da Correição da Central de Mandados de Sorocaba, conforme Edital CR 20 de 2023, que foi realizada no dia 13/09/2023.  </t>
  </si>
  <si>
    <t>283/2023</t>
  </si>
  <si>
    <t>SERGIO VILAS BOAS</t>
  </si>
  <si>
    <t>24/09/2023</t>
  </si>
  <si>
    <t>Participei do PRA, de 25 a 28/10 na EJ</t>
  </si>
  <si>
    <t>284/2023</t>
  </si>
  <si>
    <t>MIZANEI WALDEMAR RODRIGUES</t>
  </si>
  <si>
    <t>FC-04 CALCULISTA</t>
  </si>
  <si>
    <t>Plantão no Fórum Trabalhista de Sorocaba</t>
  </si>
  <si>
    <t>285/2023</t>
  </si>
  <si>
    <t>Realização do teste de aptidão física (TAF) em 29/09/23.</t>
  </si>
  <si>
    <t>-289,52</t>
  </si>
  <si>
    <t>286/2023</t>
  </si>
  <si>
    <t>EVANDRO WEIBER FIUZA</t>
  </si>
  <si>
    <t>Escolta das Exmas. Sras Desembargadoras Ana Carolina Zaina, presidente do TRT da 9° região, e Rosemarie Diedrichs Pimpão, também do TRT da 9° região, em evento que será realizado no feriado de Nossa Senhora Aparecida (12/10/2023), na cidade de Aparecida/SP.</t>
  </si>
  <si>
    <t>299/2023</t>
  </si>
  <si>
    <t>Rosemarie Diedrichs Pimpão</t>
  </si>
  <si>
    <t>Desembargadora do TRT da 9ª Região (Justiça do Trabalho)</t>
  </si>
  <si>
    <t>300/2023</t>
  </si>
  <si>
    <t>ANA SILVIA DAMASCENO CARDOSO BUSON</t>
  </si>
  <si>
    <t xml:space="preserve">Acompanhamento do Presidente deste TRT ao Encontro de Presidentes - COLEPRECOR - Brasília - DF,  na Sede do Conselho Superior da Justiça do Trabalho. </t>
  </si>
  <si>
    <t>305/2023</t>
  </si>
  <si>
    <t>Traslado e segurança do Excelentíssimo Ministro do Supremo Tribunal Federal André Luiz de Almeida Mendonça na cidade de Marília - SP, no dia 16/10/2023. Uma vez que a escolta tem a previsão de finalizar após as 22:00 e o tempo de deslocamento de Marília a Campinas é de aproximadamente 5 horas, o retorno da equipe será no dia 17/10/2023, havendo necessidade de pernoite.</t>
  </si>
  <si>
    <t>309/2023</t>
  </si>
  <si>
    <t>ERILEINE HARDEMAN BENETTI</t>
  </si>
  <si>
    <t>30/10/2023</t>
  </si>
  <si>
    <t>Convocação reunião de trabalho na escola judicial conforme autorização da Presidência no Proad 28836/2023.</t>
  </si>
  <si>
    <t>310/2023</t>
  </si>
  <si>
    <t>FABIO GOMES AMORIM DE SOUZA</t>
  </si>
  <si>
    <t>Participar da reunião de trabalho do Projeto ¿Fluxo Nacional Otimizado de Procedimentos em Segunda Instância - Wiki 2G¿, a ocorrer no próximo dia 25 de outubro de 2023, no Tribunal Superior do Trabalho, em Brasília.</t>
  </si>
  <si>
    <t>311/2023</t>
  </si>
  <si>
    <t>LILIAM MARIA PINAFFI FRARE</t>
  </si>
  <si>
    <t>Reunião com a Corregedoria na sede do TRT 15</t>
  </si>
  <si>
    <t>312/2023</t>
  </si>
  <si>
    <t>MARILIA MINATO MATSUNAGA</t>
  </si>
  <si>
    <t>Convocação de gestores das Secretarias Conjuntas (Macrogestores, Assessores e Chefes de Divisão) para participação em Reunião de Trabalho a ser realizada nos dias 30 e 31/10/2023, das 9h00 às 17h00, na Escola Judicial do Tribunal.</t>
  </si>
  <si>
    <t>313/2023</t>
  </si>
  <si>
    <t>Traslado e segurança do Excelentíssimo Ministro do Supremo Tribunal Federal André Luiz de Almeida Mendonça na cidade de Marília - SP, no dia 16/10/2023. Uma vez que a escolta tem a previsão de finalizar após as 22:00 e o tempo de deslocamento de Marília à Campinas  é de aproximadamente 5 horas, o retorno da equipe será no dia17/10/2023, havendo a necessidade de pernoite.</t>
  </si>
  <si>
    <t>314/2023</t>
  </si>
  <si>
    <t>Luciana Veloso Baruki</t>
  </si>
  <si>
    <t>Auditora Fiscal do Trabalho (Colaborador(a) Eventual)</t>
  </si>
  <si>
    <t>Palestrar no II Seminário de Combate ao Trabalho Infantil do TRT da 15ª Região</t>
  </si>
  <si>
    <t>317/2023</t>
  </si>
  <si>
    <t>Acompanhamento/Escolta do Excelentíssimo Ministro do Tribunal Superior do Trabalho Evandro Pereira Valadão Lopes para a participação no II Seminário de Combate ao Trabalho Infantil - Aparecida /SP, no dia 19 à 20 de outubro de 2023. O ministro irá desembarcar no Aeroporto de Guarulhos/SP no dia 19/10 às 17h45min e se deslocará para Aparecida/SP.</t>
  </si>
  <si>
    <t>318/2023</t>
  </si>
  <si>
    <t>LUIS HENRIQUE RAFAEL</t>
  </si>
  <si>
    <t>Participar do "II Seminário de Combate ao Trabalho Infantil", na cidade de Aparecida do Norte, nos dias 19 e 20 de outubro de 2023, como Coordenador e Representante do Comitê de Combate ao Trabalho Escravo do TRT-15ª Região</t>
  </si>
  <si>
    <t>319/2023</t>
  </si>
  <si>
    <t>Acompanhamento/Escolta do Excelentíssimo Ministro do Tribunal Superior do Trabalho Cláudio Mascarenhas Brandão para a participação no II Seminário de Combate ao Trabalho Infantil - Aparecida /SP, no dia 19 à 20 de outubro de 2023. O ministro irá desembarcar no Aeroporto de Guarulhos/SP no dia 19/10 às 19h25min e se deslocará para Aparecida/SP.</t>
  </si>
  <si>
    <t>320/2023</t>
  </si>
  <si>
    <t>Cobertura da visita do Ministro Presidente do TST ao Santuário Nacional de Aparecida. Inicialmente pretendida para fazer a viagem de ida e volta no dia 12, será necessário antecipar o deslocamento em virtude da distância e horário do compromisso agendado. Este é um pedido complementar à solicitação anteriormente expedida.</t>
  </si>
  <si>
    <t>576,30</t>
  </si>
  <si>
    <t>522,54</t>
  </si>
  <si>
    <t>321/2023</t>
  </si>
  <si>
    <t>ELIANA DOS SANTOS ALVES NOGUEIRA</t>
  </si>
  <si>
    <t>Franca/SP</t>
  </si>
  <si>
    <t>Participaçao no  II Seminário de Combate ao Trabalho Infantil, a ser realizado no Santuário Nacional de Aparecida, SP, nos dias 19 e 20 de outubro próximo.</t>
  </si>
  <si>
    <t>3.300,64</t>
  </si>
  <si>
    <t>-850,64</t>
  </si>
  <si>
    <t>2.450,00</t>
  </si>
  <si>
    <t>324/2023</t>
  </si>
  <si>
    <t>ANA AMARYLIS VIVACQUA DE OLIVEIRA GULLA</t>
  </si>
  <si>
    <t>Diária para participação do Seminário de Combate ao Trabalho Infantil em Aparecida/SP - 19 e 20 de outubro de 2023</t>
  </si>
  <si>
    <t>326/2023 (Retificação 1)</t>
  </si>
  <si>
    <t>ROGERIO ALESSANDRO CHAVES</t>
  </si>
  <si>
    <t>Jales/SP</t>
  </si>
  <si>
    <t>01/11/2023</t>
  </si>
  <si>
    <t>Convocação da Exma. Corregedora Regional, Desembargadora Rita de Cássia Penkal Bernardino de Souza, para que todos os gestores das Secretarias Conjuntas (Macrogestores, Assessores e Chefes de Divisão) participem de Reunião de Trabalho a ser realizada nos dias 30 e 31/10/2023, das 9h00 às 17h00, na Escola Judicial do Tribunal, conforme e-mail em anexo.</t>
  </si>
  <si>
    <t>-138,09</t>
  </si>
  <si>
    <t>2.383,24</t>
  </si>
  <si>
    <t>328/2023</t>
  </si>
  <si>
    <t>ADEMAR LOPES JUNIOR</t>
  </si>
  <si>
    <t>cobertura jornalística do evento Seminário do Trabalho Infantil em Aparecida (SP).</t>
  </si>
  <si>
    <t>330/2023</t>
  </si>
  <si>
    <t>MARLUCE LADEIA CHRISTOVAM</t>
  </si>
  <si>
    <t>Solicitação de diárias em virtude de participação em encontro de gestores promovido pela Corregedoria do Eg TRT 15ª Região, nos dias 30 e 31/10/2023.
Distância entre a cidade de origem (Sertãozinho) e o destino (Campinas - sede do TRT 15ª Região) é de 243,7km</t>
  </si>
  <si>
    <t>335/2023</t>
  </si>
  <si>
    <t>0000648-11.2023.2.00.0515 - REUNIÃO DA WIKI - VALIDAÇÃO DO FLUXO DE SEGUNDO GRAU - REUNIÃO TST BSB</t>
  </si>
  <si>
    <t>336/2023</t>
  </si>
  <si>
    <t>Escolta do excelentíssimo Desembargador Samuel Hugo Lima, Presidente do TRT 15° Região, nos dias 18 a 20 de outubro de 2023, ao evento II Seminário de Combate ao Trabalho Infantil - em Aparecida/SP. O deslocamento será iniciado no dia 18/10/2023, partindo da Sede Judicial em Campinas/SP com destino à Aparecida/SP, com retorno no dia 20/10/2023.</t>
  </si>
  <si>
    <t>337/2023</t>
  </si>
  <si>
    <t>Sávio Bittencourt</t>
  </si>
  <si>
    <t>Procurador de Justiça do Ministério Público do Estado do Rio de Janeiro (Colaborador(a) de Outro Órgão da Adm. Pública)</t>
  </si>
  <si>
    <t>338/2023</t>
  </si>
  <si>
    <t>ADILSON SERGIO BERTOLDO JUNIOR</t>
  </si>
  <si>
    <t>PJeCor 0000648-11.2023.2.00.0515 -  reunião de trabalho do Projeto ¿Fluxo Nacional Otimizado de Procedimentos em Segunda Instância - Wiki 2G¿, a ocorrer no próximo dia 25 de outubro de 2023, quarta-feira, no período das 9 às 17 horas, no Laboratório de Informática, localizado no bloco A, sala A2.138, do edifício-sede do c. Tribunal Superior do Trabalho, sendo necessária a chegada em data anterior, em razão do horário de início das atividades.</t>
  </si>
  <si>
    <t>339/2023</t>
  </si>
  <si>
    <t>ANA CLAUDIA DE SIQUEIRA</t>
  </si>
  <si>
    <t>CJ-03 ASSESSOR DE IMPRENSA</t>
  </si>
  <si>
    <t>Cobertura jornalística de Seminário Contra o Trabalho Infantil em Aparecida/SP.</t>
  </si>
  <si>
    <t>341/2023 (Retificação 1)</t>
  </si>
  <si>
    <t>ELIANE DE MATOS RIBEIRO</t>
  </si>
  <si>
    <t>Convocação de todos os gestores das Secretarias Conjuntas (Macrogestores, Assessores e Chefes de Divisão), pela Corregedoria,  para participação em Reunião de Trabalho a ser realizada nos dias 30 e 31/10/2023, das 9h00 às 17h00, na Escola Judicial  (5º andar).</t>
  </si>
  <si>
    <t>342/2023 (Retificação 1)</t>
  </si>
  <si>
    <t>CRISTIANO RODRIGO PEDRO ANTONIO</t>
  </si>
  <si>
    <t>Acompanhamento do Ministro Evandro Pereira Valadão Lopes do TST, nos dias 19 e 20 de outubro de 2023, o qual será palestrante do Segundo Seminário de Combate ao Trabalho Infantil na cidade de Aparecida-SP.</t>
  </si>
  <si>
    <t>343/2023</t>
  </si>
  <si>
    <t>Escolta do Excelentíssimo Sr. Desembargador Samuel Hugo Lima, Presidente do Tribunal Regional do Trabalho da 15ª Região, nos dias 18 a 20 de outubro de 2023, ao evento II Seminário de Combate ao Trabalho Infantil - Aparecida/ SP. O trajeto se inicia com a saída da Sede Judicial no dia 18/10 a Aparecida/SP, com retorno no dia 20/10 a Campinas/SP.</t>
  </si>
  <si>
    <t>344/2023</t>
  </si>
  <si>
    <t>LUIS HENRIQUE FORATO</t>
  </si>
  <si>
    <t>PARTICIPAÇÃO EVENTO NA SEDE DO TRT-15, EM FACE DA CONVOCAÇÃO EFETIVADA PELA CORREGEDORIA REGIONAL NO PROAD 28836/2023: ALINHAMENTO DE PROCEDIMENTOS RELACIONADOS AO PROJETO ESPECIALIZA E EQUALIZA.</t>
  </si>
  <si>
    <t>346/2023</t>
  </si>
  <si>
    <t>MARCOS AURELIO SILVESTRE</t>
  </si>
  <si>
    <t>PARA PARTICIPAÇÃO EVENTO NA SEDE DO TRT-15, EM FACE DA CONVOCAÇÃO EFETIVADA PELA CORREGEDORIA REGIONAL NO Proad 28836/2023, ALINHAMENTO DE PROCEDIMENTOS RELACIONADOS AO PROJETO ESPECIALIZA E EQUALIZA.</t>
  </si>
  <si>
    <t>347/2023</t>
  </si>
  <si>
    <t>GUSTAVO TRIANDAFELIDES BALTHAZAR</t>
  </si>
  <si>
    <t>Jundiaí/SP</t>
  </si>
  <si>
    <t>30/11/2023</t>
  </si>
  <si>
    <t>7,50</t>
  </si>
  <si>
    <t>7.072,80</t>
  </si>
  <si>
    <t>-1.822,80</t>
  </si>
  <si>
    <t>5.250,00</t>
  </si>
  <si>
    <t>349/2023 (Retificação 1)</t>
  </si>
  <si>
    <t>PAULO ALEXANDRE MATHEO PRIANTI CHAVES</t>
  </si>
  <si>
    <t>Convocação dos servidores das Secretarias Conjuntas (autorizado pelo PROAD 28836/2023), para participar das reuniões designadas para os dias 30 e 31 de outubro agora.
Pedido devolvido para retificação -constar como servidor.</t>
  </si>
  <si>
    <t>354/2023</t>
  </si>
  <si>
    <t>WILLIANS FAUSTO SILVA</t>
  </si>
  <si>
    <t>06/11/2023</t>
  </si>
  <si>
    <t>09/11/2023</t>
  </si>
  <si>
    <t xml:space="preserve">Participar da 9ª Semana Nacional de Inovação, promovida pela Escola Nacional de Administração Pública - ENAP, a ser realizada no período de 7 a 9 de novembro de 2023, em Brasília. Autorização da Administração concedida no Proad 28759/2023 (Doc 7). </t>
  </si>
  <si>
    <t>356/2023</t>
  </si>
  <si>
    <t>RODRIGO CESAR BARROS DA ROSA</t>
  </si>
  <si>
    <t>Convocação da Corregedora do TRT15 para reunião de trabalho com gestores das Secretarias Conjuntas nos dias 30 e 31 de outubro.</t>
  </si>
  <si>
    <t>358/2023</t>
  </si>
  <si>
    <t>EDER FELIPE SERRA SANTANA</t>
  </si>
  <si>
    <t>Trabalho de cobertura fotográfica e acompanhamento de magistrados na visita à empresa Embraer, em São José dos Campos, das 7 horas às 17 horas</t>
  </si>
  <si>
    <t>360/2023</t>
  </si>
  <si>
    <t>KARINE VAZ DE MELO MATTOS ABREU</t>
  </si>
  <si>
    <t>Participação na Semana da Inovação da Enap, em Brasília, de 7 a 9/11/2023, conforme autorização no Proad 28759/2023.</t>
  </si>
  <si>
    <t>363/2023</t>
  </si>
  <si>
    <t>FERNANDO CESAR GOULART</t>
  </si>
  <si>
    <t>Convocação para Reunião de Trabalho  a ser realizada nos dias 30 e 31/10/2023, das 09h00 às 17h00, na Escola Judicial deste Tribunal (5º andar)</t>
  </si>
  <si>
    <t>364/2023 (Retificação 1)</t>
  </si>
  <si>
    <t>NELSON MENDES DE ALMEIDA JUNIOR</t>
  </si>
  <si>
    <t>366/2023</t>
  </si>
  <si>
    <t>MARCELO GARCIA NUNES</t>
  </si>
  <si>
    <t>Participação no II Seminário de Combate ao Trabalho Infantil nos dias 19 e 20 de outubro de 2023.</t>
  </si>
  <si>
    <t>370/2023</t>
  </si>
  <si>
    <t>Revisao de iluminaçao na Vara do Trabalho de Aparecida</t>
  </si>
  <si>
    <t>371/2023</t>
  </si>
  <si>
    <t>FERNANDO GONCALVES REINOSO</t>
  </si>
  <si>
    <t>Catanduva/SP</t>
  </si>
  <si>
    <t>Deslocamento de Catanduva - SP, onde resido, para participar da Correição da Central de Mandados de Bauru, no dia 10/10/2023, às 14 horas. 
Inverti a cidade de Origem com a cidade de Destino, pois o Sistema não permiti finalizar o pedido de diária, pois entende que não houve deslocamento, pois a minha lotação é Bauru. 
Ressalto que embora minha lotação seja na Central de Bauru, desempenho minhas atribuições na jurisdição da Vara do Trabalho de Itápolis.</t>
  </si>
  <si>
    <t>373/2023</t>
  </si>
  <si>
    <t>Revisão de luminárias na Vara do Trabalho de Aparecida.</t>
  </si>
  <si>
    <t>377/2023</t>
  </si>
  <si>
    <t>ERICA REGINA CONTIN</t>
  </si>
  <si>
    <t xml:space="preserve"> Ida a Araraquara - Correição Presencial da Central de Mandados de Araraquara - Evento realizado pela Corregedoria TRT15. Apesar da lotação ser Central de Mandados de Araraquara, a localidade de atuação é Mococa-SP.</t>
  </si>
  <si>
    <t>378/2023</t>
  </si>
  <si>
    <t>EDMILSON MERCHAM DOS SANTOS</t>
  </si>
  <si>
    <t>Realização de reunião de alinhamento de Macrogestores e Gestores com a Corregedoria nos dias 30 e 31 de outubro.</t>
  </si>
  <si>
    <t>381/2023 (Retificação 1)</t>
  </si>
  <si>
    <t>BIANCA CABRAL DORICCI</t>
  </si>
  <si>
    <t>943,04</t>
  </si>
  <si>
    <t>-243,04</t>
  </si>
  <si>
    <t>310,80</t>
  </si>
  <si>
    <t>1.010,80</t>
  </si>
  <si>
    <t>382/2023</t>
  </si>
  <si>
    <t>RENATA MONTEIRO GOMES DE OLIVEIRA</t>
  </si>
  <si>
    <t xml:space="preserve">Para participação em Reunião de Trabalho a ser realizada nos dias 30 e 31/10/2023, das 9h00 às 17h00, na Escola Judicial deste Tribunal (5º andar). </t>
  </si>
  <si>
    <t>383/2023 (Retificação 1)</t>
  </si>
  <si>
    <t>Reunião presencial a realizar-se no dia 19/10/2023, às 14h30, na sala de reuniões da Corregedoria, 16o andar.</t>
  </si>
  <si>
    <t>360,19</t>
  </si>
  <si>
    <t>306,43</t>
  </si>
  <si>
    <t>384/2023</t>
  </si>
  <si>
    <t>MAURICIO ABED DOS SANTOS OLIVEIRA</t>
  </si>
  <si>
    <t>Convocação através de despacho de 18/03/2023 no PJE COR 0000593-94.2022.2.00.0515 para participação em reunião presencial a realizar-se no dia 19/10/2023, às 14h30, na sala de reuniões da Corregedoria, 16º andar.</t>
  </si>
  <si>
    <t>385/2023</t>
  </si>
  <si>
    <t>De ordem da Exma. Corregedora Regional, Desembargadora Rita de Cássia Penkal Bernardino de Souza, e diante da autorização da Presidência contida no Proad 28836/2023, convoca-se todos os gestores das Secretarias Conjuntas (Macrogestores, Assessores e Chefes de Divisão) para participação em Reunião de Trabalho a ser realizada nos dias 30 e 31/10/2023, das 9h00 às 17h00, na Escola Judicial deste Tribunal (5º andar)</t>
  </si>
  <si>
    <t>388/2023 (Retificação 1)</t>
  </si>
  <si>
    <t>SERGIO XAVIER DE CAMPOS</t>
  </si>
  <si>
    <t>Acompanhamento do Ministro Evandro Pereira Valadão Lopes, do TST, nos dias 19 e 20 de Outubro de 2023, o qual será palestrante do Segundo Seminário de Combate ao Trabalho Infantil na cidade de Aparecida -SP.</t>
  </si>
  <si>
    <t>390/2023</t>
  </si>
  <si>
    <t>EDIS DIAS LEDESMA</t>
  </si>
  <si>
    <t>Convocação para reunião presencial a realizar-se no dia 19/10/2023, às 14h30, na sala de reuniões da Corregedoria do TRT 15ª Região, conforme despacho em anexo.
TRECHOS: 
IDA: 
Origem: Sorocaba/SP
Destino: Campinas/SP
Horário de Partida: 10hs 
Data: 19/10/2023
RETORNO:
Origem: Sorocaba/SP
Destino: Campinas/SP
Horário de Partida: 18hs 
Data: 19/10/2023
Distancia: 87,9 km, fonte: https://www.google.com/maps/dir/Campinas,+SP/Sorocaba,+SP/@-23.1974144,-47.6037768,10z/data=!3m1!4b1!4m14!4m13!1m5!1m1!1s0x94c8c61de74b6325:0x17e53a6a2178c22a!2m2!1d-47.0626332!2d-22.9099384!1m5!1m1!1s0x94c5f54bcad87989:0x4a9099fb9d10cb8e!2m2!1d-47.4851438!2d-23.4709096!3e0?authuser=0&amp;entry=ttu</t>
  </si>
  <si>
    <t>402/2023 (Retificação 1)</t>
  </si>
  <si>
    <t>CARINA SOARES OLIVEIRA</t>
  </si>
  <si>
    <t xml:space="preserve">Participação em curso ministrado pelo próprio Tribunal -TRT-15ª Região. </t>
  </si>
  <si>
    <t>-117,71</t>
  </si>
  <si>
    <t>962,86</t>
  </si>
  <si>
    <t>403/2023</t>
  </si>
  <si>
    <t>SILVIA RENATA BRICKS ZAMBONI QUINTILIANO</t>
  </si>
  <si>
    <t>Participação em Reunião de Trabalho sobre as Secretarias Conjuntas, a ser realizada nos dias 30 e 31/10/2023, das 9h00 às 17h00, na Escola Judicial deste Tribunal (5º andar)</t>
  </si>
  <si>
    <t>408/2023</t>
  </si>
  <si>
    <t>LUCIANA ELISABETH BECO NEVES</t>
  </si>
  <si>
    <t>Participação de reunião convocada pela Corregedoria Regional com todos os assessores e macrogestores dos Fóruns Trabalhistas que aderiram ao Projeto Especializa &amp; Equaliza.</t>
  </si>
  <si>
    <t>411/2023</t>
  </si>
  <si>
    <t>LILIAN CRISTINA DE OLIVEIRA NOVAES</t>
  </si>
  <si>
    <t>Convocação dos gestores das Secretarias Conjuntas para participação em Reunião de Trabalho a ser realizada nos dias 30 e 31/10/2023, das 9h00 às 17h00, na Escola Judicial do Tribunal.</t>
  </si>
  <si>
    <t>412/2023</t>
  </si>
  <si>
    <t>CARINA NAVARRO DE SOUZA</t>
  </si>
  <si>
    <t>1.365,98</t>
  </si>
  <si>
    <t>413/2023</t>
  </si>
  <si>
    <t>MARINA FERRARI LOPES DE CASTRO</t>
  </si>
  <si>
    <t>415/2023</t>
  </si>
  <si>
    <t>LUSIA REGINA BRUNO</t>
  </si>
  <si>
    <t xml:space="preserve">Convocação para Reunião de Trabalho, determinada pela Exma. Desembargadora Rita de Cássia Penkal Bernardino de Souza, e diante da autorização da Presidência contida no Proad 28836/2023, convocados todos os gestores das Secretarias Conjuntas (Macrogestores, Assessores e Chefes de Divisão) para participação em Reunião de Trabalho a ser realizada nos dias 30 e 31/10/2023, das 9h00 às 17h00, na Escola Judicial deste Tribunal (5º andar). </t>
  </si>
  <si>
    <t>418/2023</t>
  </si>
  <si>
    <t>Realização de reunião de alinhamento de Macrogestores e Assessorias com a Corregedoria nos dias 30 e 31/10.
Informo, por oportuno, que solicitei diárias por meio do requerimento 378/2023, porém, por um erro lancei saída no dia 30/10/2023 e não 29/10/2023, o que seria o correto, motivo pelo qual faço este requerimento de mais uma diária.</t>
  </si>
  <si>
    <t>-380,57</t>
  </si>
  <si>
    <t>700,00</t>
  </si>
  <si>
    <t>419/2023</t>
  </si>
  <si>
    <t>EUGENIO EIDI YAMANAKA</t>
  </si>
  <si>
    <t>Avaré/SP</t>
  </si>
  <si>
    <t>Correição Ordinária
Inversão da Origem para fins de contorno (incompatibilidade do sistema)</t>
  </si>
  <si>
    <t>421/2023</t>
  </si>
  <si>
    <t>NADIA MORAES SILVA</t>
  </si>
  <si>
    <t>Convocação pela Corregedoria para participar de reunião no Tribunal em Campinas nos dias 30 e 31/10/2023.</t>
  </si>
  <si>
    <t>422/2023</t>
  </si>
  <si>
    <t>RODRIGO DE MATTOS TAKAYASSU</t>
  </si>
  <si>
    <t>em virtude de férias do(a) titular</t>
  </si>
  <si>
    <t>423/2023</t>
  </si>
  <si>
    <t>426/2023</t>
  </si>
  <si>
    <t xml:space="preserve">Participar em Reunião do Coleprecor, em Brasília, no dia 25 de outubro de 2023. </t>
  </si>
  <si>
    <t>434/2023 (Retificação 1)</t>
  </si>
  <si>
    <t>Convocação reunião de trabalho na Corregedoria</t>
  </si>
  <si>
    <t>437/2023</t>
  </si>
  <si>
    <t>Perícia Oficial designada pelo TRT da 15ª Região</t>
  </si>
  <si>
    <t>438/2023</t>
  </si>
  <si>
    <t>LUCIANA AZEVEDO SANTANA BARBOSA</t>
  </si>
  <si>
    <t>Convocação da Corregedoria para participação em Reunião de Trabalho a ser realizada nos dias 30 e 31/10/2023.</t>
  </si>
  <si>
    <t>440/2023</t>
  </si>
  <si>
    <t>FERNANDA AMABILE MARINHO DE SOUZA GOMES</t>
  </si>
  <si>
    <t>Mirassol/SP</t>
  </si>
  <si>
    <t>realização de audiências em virtude de convocação do(a) titular para atuar na 4ª Turma deste Tribunal</t>
  </si>
  <si>
    <t>1.886,08</t>
  </si>
  <si>
    <t>-486,08</t>
  </si>
  <si>
    <t>1.400,00</t>
  </si>
  <si>
    <t>441/2023</t>
  </si>
  <si>
    <t>442/2023</t>
  </si>
  <si>
    <t>443/2023</t>
  </si>
  <si>
    <t>444/2023</t>
  </si>
  <si>
    <t>449/2023</t>
  </si>
  <si>
    <t>RONALDO CAPELARI</t>
  </si>
  <si>
    <t>Itu/SP</t>
  </si>
  <si>
    <t>realização de audiências</t>
  </si>
  <si>
    <t>452/2023</t>
  </si>
  <si>
    <t>FRED MORALES LIMA</t>
  </si>
  <si>
    <t>realização de audiências, sentenças, despachos, decisões, e atendimentos de advogados</t>
  </si>
  <si>
    <t>4.243,68</t>
  </si>
  <si>
    <t>-1.093,68</t>
  </si>
  <si>
    <t>3.150,00</t>
  </si>
  <si>
    <t>455/2023</t>
  </si>
  <si>
    <t>23/10/2023</t>
  </si>
  <si>
    <t>Vistoria para acompanhamento de serviços de manutenção predial</t>
  </si>
  <si>
    <t>456/2023</t>
  </si>
  <si>
    <t>Treinamento sobre funcionamento da usina fotovoltaica de São João da Boa Vista</t>
  </si>
  <si>
    <t>457/2023</t>
  </si>
  <si>
    <t>13/10/2023</t>
  </si>
  <si>
    <t>ATUAÇÃO NO PLANTÃO JUDICIAL EM SÃO JOSÉ DOS CAMPOS EM 12/10/2023 E 13/10/2023 (2 DIAS SEGUIDOS). COM PERNOITE.</t>
  </si>
  <si>
    <t>-471,52</t>
  </si>
  <si>
    <t>465/2023</t>
  </si>
  <si>
    <t>Realização de audiências e comparecimento presencial obrigatório.</t>
  </si>
  <si>
    <t>466/2023</t>
  </si>
  <si>
    <t>VARA VAGA - Realização de audiências e comparecimento presencial obrigatório.</t>
  </si>
  <si>
    <t>470/2023</t>
  </si>
  <si>
    <t>em virtude de licença-saúde do(a) titular</t>
  </si>
  <si>
    <t>471/2023</t>
  </si>
  <si>
    <t>472/2023</t>
  </si>
  <si>
    <t>Americana/SP</t>
  </si>
  <si>
    <t>AUXÍLIO</t>
  </si>
  <si>
    <t>476/2023</t>
  </si>
  <si>
    <t>MANOEL CARLOS TOLEDO FILHO</t>
  </si>
  <si>
    <t>Jacareí/SP</t>
  </si>
  <si>
    <t>Realização de Correição Ordinária na VT de Jacareí, no Estado de São Paulo.</t>
  </si>
  <si>
    <t>497,71</t>
  </si>
  <si>
    <t>-147,71</t>
  </si>
  <si>
    <t>483/2023</t>
  </si>
  <si>
    <t>Ribeirão Pires/SP</t>
  </si>
  <si>
    <t>03/11/2023</t>
  </si>
  <si>
    <t>04/11/2023</t>
  </si>
  <si>
    <t>Participação no curso PAI - Operador de carabina
Curso realizado no dia 04/11/2023 no Centro de Treinamento Tático - CTT, município de Ribeirão Pires - SP
Informações sobre a contratação do curso no PROAD 28694/2023</t>
  </si>
  <si>
    <t>462/2023 (Ret. Proc 345/2023)</t>
  </si>
  <si>
    <t>345/2023)</t>
  </si>
  <si>
    <t>Valor Dev</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</si>
</sst>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
  </numFmts>
  <fonts count="39">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u val="single"/>
      <sz val="10"/>
      <color indexed="30"/>
      <name val="Arial"/>
      <family val="2"/>
    </font>
    <font>
      <u val="single"/>
      <sz val="10"/>
      <color indexed="25"/>
      <name val="Arial"/>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theme="0"/>
      <name val="Calibri"/>
      <family val="2"/>
    </font>
    <font>
      <sz val="12"/>
      <color rgb="FF3F3F76"/>
      <name val="Calibri"/>
      <family val="2"/>
    </font>
    <font>
      <u val="single"/>
      <sz val="10"/>
      <color theme="10"/>
      <name val="Arial"/>
      <family val="2"/>
    </font>
    <font>
      <u val="single"/>
      <sz val="10"/>
      <color theme="11"/>
      <name val="Arial"/>
      <family val="2"/>
    </font>
    <font>
      <sz val="12"/>
      <color rgb="FF9C57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30" fillId="32" borderId="0" applyNumberFormat="0" applyBorder="0" applyAlignment="0" applyProtection="0"/>
    <xf numFmtId="0" fontId="31" fillId="21" borderId="5" applyNumberFormat="0" applyAlignment="0" applyProtection="0"/>
    <xf numFmtId="41" fontId="0" fillId="0" borderId="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43" fontId="0" fillId="0" borderId="0" applyFill="0" applyBorder="0" applyAlignment="0" applyProtection="0"/>
  </cellStyleXfs>
  <cellXfs count="18">
    <xf numFmtId="0" fontId="0" fillId="0" borderId="0" xfId="0" applyAlignment="1">
      <alignment/>
    </xf>
    <xf numFmtId="4" fontId="0" fillId="0" borderId="0" xfId="0" applyNumberFormat="1" applyAlignment="1">
      <alignment/>
    </xf>
    <xf numFmtId="43" fontId="0" fillId="0" borderId="0" xfId="0" applyNumberFormat="1" applyAlignment="1">
      <alignment/>
    </xf>
    <xf numFmtId="4" fontId="0" fillId="0" borderId="0" xfId="0" applyNumberFormat="1" applyAlignment="1">
      <alignment horizontal="center"/>
    </xf>
    <xf numFmtId="0" fontId="0" fillId="0" borderId="0" xfId="0" applyAlignment="1">
      <alignment horizontal="center"/>
    </xf>
    <xf numFmtId="0" fontId="0" fillId="0" borderId="0" xfId="0" applyAlignment="1">
      <alignment wrapText="1"/>
    </xf>
    <xf numFmtId="0" fontId="0" fillId="33" borderId="10" xfId="0" applyFont="1" applyFill="1" applyBorder="1" applyAlignment="1">
      <alignment horizontal="center" wrapText="1"/>
    </xf>
    <xf numFmtId="0" fontId="0" fillId="33" borderId="10" xfId="0" applyFont="1" applyFill="1" applyBorder="1" applyAlignment="1">
      <alignment horizontal="center"/>
    </xf>
    <xf numFmtId="4" fontId="0" fillId="33" borderId="10" xfId="0" applyNumberFormat="1" applyFont="1" applyFill="1" applyBorder="1" applyAlignment="1">
      <alignment horizontal="center"/>
    </xf>
    <xf numFmtId="0" fontId="0" fillId="0" borderId="10" xfId="0" applyFont="1" applyBorder="1" applyAlignment="1">
      <alignment horizontal="center" wrapText="1"/>
    </xf>
    <xf numFmtId="0" fontId="0" fillId="0" borderId="10" xfId="0" applyFont="1" applyBorder="1" applyAlignment="1">
      <alignment horizontal="center"/>
    </xf>
    <xf numFmtId="4" fontId="0" fillId="0" borderId="10" xfId="0" applyNumberFormat="1" applyFont="1" applyBorder="1" applyAlignment="1">
      <alignment horizontal="center"/>
    </xf>
    <xf numFmtId="4" fontId="0" fillId="0" borderId="10" xfId="0" applyNumberFormat="1" applyFont="1" applyFill="1" applyBorder="1" applyAlignment="1">
      <alignment horizontal="center"/>
    </xf>
    <xf numFmtId="43" fontId="0" fillId="0" borderId="10" xfId="0" applyNumberFormat="1" applyFont="1" applyBorder="1" applyAlignment="1">
      <alignment horizontal="center"/>
    </xf>
    <xf numFmtId="0" fontId="0" fillId="0" borderId="10" xfId="0" applyFont="1" applyBorder="1" applyAlignment="1">
      <alignment horizontal="center" wrapText="1"/>
    </xf>
    <xf numFmtId="0" fontId="0" fillId="0" borderId="10" xfId="0" applyFont="1" applyFill="1" applyBorder="1" applyAlignment="1">
      <alignment horizontal="center" wrapText="1"/>
    </xf>
    <xf numFmtId="4" fontId="0" fillId="0" borderId="10" xfId="0" applyNumberFormat="1" applyFont="1" applyBorder="1" applyAlignment="1">
      <alignment horizontal="center" wrapText="1"/>
    </xf>
    <xf numFmtId="4" fontId="0" fillId="0" borderId="0" xfId="0" applyNumberFormat="1" applyAlignment="1">
      <alignment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FD095"/>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99"/>
  <sheetViews>
    <sheetView tabSelected="1" zoomScalePageLayoutView="0" workbookViewId="0" topLeftCell="A1">
      <selection activeCell="E5" sqref="E5"/>
    </sheetView>
  </sheetViews>
  <sheetFormatPr defaultColWidth="11.421875" defaultRowHeight="12.75"/>
  <cols>
    <col min="1" max="1" width="11.8515625" style="5" customWidth="1"/>
    <col min="2" max="2" width="15.421875" style="5" customWidth="1"/>
    <col min="3" max="3" width="17.00390625" style="5" customWidth="1"/>
    <col min="4" max="4" width="15.421875" style="5" customWidth="1"/>
    <col min="5" max="5" width="13.00390625" style="5" customWidth="1"/>
    <col min="6" max="7" width="10.421875" style="0" customWidth="1"/>
    <col min="8" max="8" width="25.8515625" style="5" customWidth="1"/>
    <col min="9" max="9" width="9.140625" style="5" customWidth="1"/>
    <col min="10" max="10" width="6.00390625" style="0" customWidth="1"/>
    <col min="11" max="11" width="8.140625" style="5" bestFit="1" customWidth="1"/>
    <col min="12" max="12" width="9.7109375" style="1" customWidth="1"/>
    <col min="13" max="13" width="6.28125" style="0" customWidth="1"/>
    <col min="14" max="14" width="9.7109375" style="1" customWidth="1"/>
    <col min="15" max="15" width="10.140625" style="0" customWidth="1"/>
    <col min="16" max="16" width="8.28125" style="0" customWidth="1"/>
    <col min="17" max="17" width="7.140625" style="0" customWidth="1"/>
    <col min="18" max="18" width="9.7109375" style="4" customWidth="1"/>
    <col min="19" max="19" width="10.140625" style="0" bestFit="1" customWidth="1"/>
    <col min="20" max="16384" width="8.8515625" style="0" customWidth="1"/>
  </cols>
  <sheetData>
    <row r="1" spans="1:18" ht="42">
      <c r="A1" s="6" t="s">
        <v>0</v>
      </c>
      <c r="B1" s="6" t="s">
        <v>1</v>
      </c>
      <c r="C1" s="6" t="s">
        <v>2</v>
      </c>
      <c r="D1" s="6" t="s">
        <v>3</v>
      </c>
      <c r="E1" s="6" t="s">
        <v>4</v>
      </c>
      <c r="F1" s="7" t="s">
        <v>5</v>
      </c>
      <c r="G1" s="7" t="s">
        <v>6</v>
      </c>
      <c r="H1" s="6" t="s">
        <v>7</v>
      </c>
      <c r="I1" s="6" t="s">
        <v>8</v>
      </c>
      <c r="J1" s="6" t="s">
        <v>9</v>
      </c>
      <c r="K1" s="6" t="s">
        <v>10</v>
      </c>
      <c r="L1" s="8" t="s">
        <v>11</v>
      </c>
      <c r="M1" s="6" t="s">
        <v>12</v>
      </c>
      <c r="N1" s="8" t="s">
        <v>13</v>
      </c>
      <c r="O1" s="6" t="s">
        <v>14</v>
      </c>
      <c r="P1" s="6" t="s">
        <v>15</v>
      </c>
      <c r="Q1" s="6" t="s">
        <v>782</v>
      </c>
      <c r="R1" s="6" t="s">
        <v>16</v>
      </c>
    </row>
    <row r="2" spans="1:18" ht="42">
      <c r="A2" s="9" t="s">
        <v>578</v>
      </c>
      <c r="B2" s="9" t="s">
        <v>579</v>
      </c>
      <c r="C2" s="9" t="s">
        <v>66</v>
      </c>
      <c r="D2" s="9" t="s">
        <v>34</v>
      </c>
      <c r="E2" s="9" t="s">
        <v>127</v>
      </c>
      <c r="F2" s="10" t="s">
        <v>98</v>
      </c>
      <c r="G2" s="10" t="s">
        <v>119</v>
      </c>
      <c r="H2" s="9" t="s">
        <v>580</v>
      </c>
      <c r="I2" s="9" t="s">
        <v>55</v>
      </c>
      <c r="J2" s="10" t="s">
        <v>121</v>
      </c>
      <c r="K2" s="9" t="s">
        <v>129</v>
      </c>
      <c r="L2" s="10" t="s">
        <v>123</v>
      </c>
      <c r="M2" s="10" t="s">
        <v>28</v>
      </c>
      <c r="N2" s="10" t="s">
        <v>28</v>
      </c>
      <c r="O2" s="10" t="s">
        <v>28</v>
      </c>
      <c r="P2" s="10" t="s">
        <v>28</v>
      </c>
      <c r="Q2" s="10" t="s">
        <v>28</v>
      </c>
      <c r="R2" s="10" t="s">
        <v>130</v>
      </c>
    </row>
    <row r="3" spans="1:18" ht="237.75">
      <c r="A3" s="9" t="s">
        <v>591</v>
      </c>
      <c r="B3" s="9" t="s">
        <v>592</v>
      </c>
      <c r="C3" s="9" t="s">
        <v>453</v>
      </c>
      <c r="D3" s="9" t="s">
        <v>34</v>
      </c>
      <c r="E3" s="9" t="s">
        <v>110</v>
      </c>
      <c r="F3" s="10" t="s">
        <v>231</v>
      </c>
      <c r="G3" s="10" t="s">
        <v>197</v>
      </c>
      <c r="H3" s="9" t="s">
        <v>593</v>
      </c>
      <c r="I3" s="15" t="s">
        <v>113</v>
      </c>
      <c r="J3" s="10" t="s">
        <v>75</v>
      </c>
      <c r="K3" s="16">
        <v>1080.57</v>
      </c>
      <c r="L3" s="11">
        <v>-107.52</v>
      </c>
      <c r="M3" s="10" t="s">
        <v>28</v>
      </c>
      <c r="N3" s="12">
        <v>2628.27</v>
      </c>
      <c r="O3" s="10" t="s">
        <v>28</v>
      </c>
      <c r="P3" s="10" t="s">
        <v>28</v>
      </c>
      <c r="Q3" s="10" t="s">
        <v>28</v>
      </c>
      <c r="R3" s="13">
        <f>K3+L3+N3</f>
        <v>3601.3199999999997</v>
      </c>
    </row>
    <row r="4" spans="1:18" ht="237.75">
      <c r="A4" s="9" t="s">
        <v>143</v>
      </c>
      <c r="B4" s="9" t="s">
        <v>144</v>
      </c>
      <c r="C4" s="9" t="s">
        <v>145</v>
      </c>
      <c r="D4" s="9" t="s">
        <v>34</v>
      </c>
      <c r="E4" s="9" t="s">
        <v>146</v>
      </c>
      <c r="F4" s="10" t="s">
        <v>135</v>
      </c>
      <c r="G4" s="10" t="s">
        <v>147</v>
      </c>
      <c r="H4" s="9" t="s">
        <v>148</v>
      </c>
      <c r="I4" s="9" t="s">
        <v>55</v>
      </c>
      <c r="J4" s="10" t="s">
        <v>121</v>
      </c>
      <c r="K4" s="9" t="s">
        <v>149</v>
      </c>
      <c r="L4" s="10" t="s">
        <v>123</v>
      </c>
      <c r="M4" s="10" t="s">
        <v>28</v>
      </c>
      <c r="N4" s="10" t="s">
        <v>28</v>
      </c>
      <c r="O4" s="10" t="s">
        <v>28</v>
      </c>
      <c r="P4" s="10" t="s">
        <v>28</v>
      </c>
      <c r="Q4" s="10" t="s">
        <v>28</v>
      </c>
      <c r="R4" s="10" t="s">
        <v>150</v>
      </c>
    </row>
    <row r="5" spans="1:18" ht="55.5">
      <c r="A5" s="9" t="s">
        <v>484</v>
      </c>
      <c r="B5" s="9" t="s">
        <v>485</v>
      </c>
      <c r="C5" s="9" t="s">
        <v>486</v>
      </c>
      <c r="D5" s="9" t="s">
        <v>34</v>
      </c>
      <c r="E5" s="9" t="s">
        <v>110</v>
      </c>
      <c r="F5" s="10" t="s">
        <v>231</v>
      </c>
      <c r="G5" s="10" t="s">
        <v>470</v>
      </c>
      <c r="H5" s="9" t="s">
        <v>487</v>
      </c>
      <c r="I5" s="15" t="s">
        <v>113</v>
      </c>
      <c r="J5" s="10" t="s">
        <v>121</v>
      </c>
      <c r="K5" s="16">
        <v>1800.95</v>
      </c>
      <c r="L5" s="11">
        <v>-161.28</v>
      </c>
      <c r="M5" s="10" t="s">
        <v>28</v>
      </c>
      <c r="N5" s="12">
        <v>1769.66</v>
      </c>
      <c r="O5" s="10" t="s">
        <v>28</v>
      </c>
      <c r="P5" s="10" t="s">
        <v>28</v>
      </c>
      <c r="Q5" s="10" t="s">
        <v>28</v>
      </c>
      <c r="R5" s="13">
        <f>K5+L5+N5</f>
        <v>3409.33</v>
      </c>
    </row>
    <row r="6" spans="1:18" ht="69.75">
      <c r="A6" s="9" t="s">
        <v>266</v>
      </c>
      <c r="B6" s="9" t="s">
        <v>267</v>
      </c>
      <c r="C6" s="9" t="s">
        <v>268</v>
      </c>
      <c r="D6" s="9" t="s">
        <v>34</v>
      </c>
      <c r="E6" s="9" t="s">
        <v>110</v>
      </c>
      <c r="F6" s="10" t="s">
        <v>135</v>
      </c>
      <c r="G6" s="10" t="s">
        <v>244</v>
      </c>
      <c r="H6" s="9" t="s">
        <v>269</v>
      </c>
      <c r="I6" s="15" t="s">
        <v>113</v>
      </c>
      <c r="J6" s="10" t="s">
        <v>75</v>
      </c>
      <c r="K6" s="16">
        <v>1866.43</v>
      </c>
      <c r="L6" s="11">
        <v>-816.43</v>
      </c>
      <c r="M6" s="10" t="s">
        <v>28</v>
      </c>
      <c r="N6" s="12">
        <v>2996.02</v>
      </c>
      <c r="O6" s="10" t="s">
        <v>28</v>
      </c>
      <c r="P6" s="10" t="s">
        <v>28</v>
      </c>
      <c r="Q6" s="10" t="s">
        <v>28</v>
      </c>
      <c r="R6" s="13">
        <f>K6+L6+N6</f>
        <v>4046.02</v>
      </c>
    </row>
    <row r="7" spans="1:18" ht="55.5">
      <c r="A7" s="9" t="s">
        <v>339</v>
      </c>
      <c r="B7" s="9" t="s">
        <v>340</v>
      </c>
      <c r="C7" s="9" t="s">
        <v>251</v>
      </c>
      <c r="D7" s="9" t="s">
        <v>341</v>
      </c>
      <c r="E7" s="9" t="s">
        <v>342</v>
      </c>
      <c r="F7" s="10" t="s">
        <v>343</v>
      </c>
      <c r="G7" s="10" t="s">
        <v>344</v>
      </c>
      <c r="H7" s="9" t="s">
        <v>345</v>
      </c>
      <c r="I7" s="9" t="s">
        <v>24</v>
      </c>
      <c r="J7" s="10" t="s">
        <v>75</v>
      </c>
      <c r="K7" s="9" t="s">
        <v>346</v>
      </c>
      <c r="L7" s="10" t="s">
        <v>347</v>
      </c>
      <c r="M7" s="10" t="s">
        <v>28</v>
      </c>
      <c r="N7" s="10" t="s">
        <v>28</v>
      </c>
      <c r="O7" s="10" t="s">
        <v>28</v>
      </c>
      <c r="P7" s="10" t="s">
        <v>28</v>
      </c>
      <c r="Q7" s="10" t="s">
        <v>28</v>
      </c>
      <c r="R7" s="10" t="s">
        <v>270</v>
      </c>
    </row>
    <row r="8" spans="1:18" ht="223.5">
      <c r="A8" s="9" t="s">
        <v>421</v>
      </c>
      <c r="B8" s="9" t="s">
        <v>422</v>
      </c>
      <c r="C8" s="9" t="s">
        <v>81</v>
      </c>
      <c r="D8" s="9" t="s">
        <v>34</v>
      </c>
      <c r="E8" s="9" t="s">
        <v>127</v>
      </c>
      <c r="F8" s="10" t="s">
        <v>236</v>
      </c>
      <c r="G8" s="10" t="s">
        <v>356</v>
      </c>
      <c r="H8" s="9" t="s">
        <v>357</v>
      </c>
      <c r="I8" s="9" t="s">
        <v>55</v>
      </c>
      <c r="J8" s="10" t="s">
        <v>75</v>
      </c>
      <c r="K8" s="9" t="s">
        <v>137</v>
      </c>
      <c r="L8" s="10" t="s">
        <v>27</v>
      </c>
      <c r="M8" s="10" t="s">
        <v>28</v>
      </c>
      <c r="N8" s="10" t="s">
        <v>28</v>
      </c>
      <c r="O8" s="10" t="s">
        <v>28</v>
      </c>
      <c r="P8" s="10" t="s">
        <v>28</v>
      </c>
      <c r="Q8" s="10" t="s">
        <v>28</v>
      </c>
      <c r="R8" s="10" t="s">
        <v>358</v>
      </c>
    </row>
    <row r="9" spans="1:18" ht="181.5">
      <c r="A9" s="9" t="s">
        <v>604</v>
      </c>
      <c r="B9" s="9" t="s">
        <v>422</v>
      </c>
      <c r="C9" s="9" t="s">
        <v>81</v>
      </c>
      <c r="D9" s="9" t="s">
        <v>34</v>
      </c>
      <c r="E9" s="9" t="s">
        <v>127</v>
      </c>
      <c r="F9" s="10" t="s">
        <v>98</v>
      </c>
      <c r="G9" s="10" t="s">
        <v>119</v>
      </c>
      <c r="H9" s="9" t="s">
        <v>605</v>
      </c>
      <c r="I9" s="9" t="s">
        <v>55</v>
      </c>
      <c r="J9" s="10" t="s">
        <v>121</v>
      </c>
      <c r="K9" s="9" t="s">
        <v>129</v>
      </c>
      <c r="L9" s="10" t="s">
        <v>123</v>
      </c>
      <c r="M9" s="10" t="s">
        <v>28</v>
      </c>
      <c r="N9" s="10" t="s">
        <v>28</v>
      </c>
      <c r="O9" s="10" t="s">
        <v>28</v>
      </c>
      <c r="P9" s="10" t="s">
        <v>28</v>
      </c>
      <c r="Q9" s="10" t="s">
        <v>28</v>
      </c>
      <c r="R9" s="10" t="s">
        <v>130</v>
      </c>
    </row>
    <row r="10" spans="1:18" ht="55.5">
      <c r="A10" s="9" t="s">
        <v>208</v>
      </c>
      <c r="B10" s="9" t="s">
        <v>209</v>
      </c>
      <c r="C10" s="9" t="s">
        <v>210</v>
      </c>
      <c r="D10" s="9" t="s">
        <v>34</v>
      </c>
      <c r="E10" s="9" t="s">
        <v>211</v>
      </c>
      <c r="F10" s="10" t="s">
        <v>197</v>
      </c>
      <c r="G10" s="10" t="s">
        <v>198</v>
      </c>
      <c r="H10" s="9" t="s">
        <v>212</v>
      </c>
      <c r="I10" s="15" t="s">
        <v>113</v>
      </c>
      <c r="J10" s="10" t="s">
        <v>121</v>
      </c>
      <c r="K10" s="16">
        <v>1800.95</v>
      </c>
      <c r="L10" s="11">
        <v>-161.28</v>
      </c>
      <c r="M10" s="10" t="s">
        <v>28</v>
      </c>
      <c r="N10" s="12">
        <v>2141.76</v>
      </c>
      <c r="O10" s="10" t="s">
        <v>28</v>
      </c>
      <c r="P10" s="10" t="s">
        <v>28</v>
      </c>
      <c r="Q10" s="10" t="s">
        <v>28</v>
      </c>
      <c r="R10" s="13">
        <f>K10+L10+N10</f>
        <v>3781.4300000000003</v>
      </c>
    </row>
    <row r="11" spans="1:18" ht="223.5">
      <c r="A11" s="9" t="s">
        <v>302</v>
      </c>
      <c r="B11" s="9" t="s">
        <v>187</v>
      </c>
      <c r="C11" s="9" t="s">
        <v>32</v>
      </c>
      <c r="D11" s="9" t="s">
        <v>105</v>
      </c>
      <c r="E11" s="9" t="s">
        <v>303</v>
      </c>
      <c r="F11" s="10" t="s">
        <v>244</v>
      </c>
      <c r="G11" s="10" t="s">
        <v>244</v>
      </c>
      <c r="H11" s="9" t="s">
        <v>304</v>
      </c>
      <c r="I11" s="9" t="s">
        <v>24</v>
      </c>
      <c r="J11" s="10" t="s">
        <v>25</v>
      </c>
      <c r="K11" s="9" t="s">
        <v>26</v>
      </c>
      <c r="L11" s="10" t="s">
        <v>27</v>
      </c>
      <c r="M11" s="10" t="s">
        <v>28</v>
      </c>
      <c r="N11" s="10" t="s">
        <v>28</v>
      </c>
      <c r="O11" s="10" t="s">
        <v>28</v>
      </c>
      <c r="P11" s="10" t="s">
        <v>28</v>
      </c>
      <c r="Q11" s="10" t="s">
        <v>28</v>
      </c>
      <c r="R11" s="10" t="s">
        <v>29</v>
      </c>
    </row>
    <row r="12" spans="1:18" ht="153.75">
      <c r="A12" s="9" t="s">
        <v>186</v>
      </c>
      <c r="B12" s="9" t="s">
        <v>187</v>
      </c>
      <c r="C12" s="9" t="s">
        <v>32</v>
      </c>
      <c r="D12" s="9" t="s">
        <v>105</v>
      </c>
      <c r="E12" s="9" t="s">
        <v>34</v>
      </c>
      <c r="F12" s="10" t="s">
        <v>188</v>
      </c>
      <c r="G12" s="10" t="s">
        <v>36</v>
      </c>
      <c r="H12" s="9" t="s">
        <v>189</v>
      </c>
      <c r="I12" s="9" t="s">
        <v>24</v>
      </c>
      <c r="J12" s="10" t="s">
        <v>121</v>
      </c>
      <c r="K12" s="9" t="s">
        <v>122</v>
      </c>
      <c r="L12" s="10" t="s">
        <v>123</v>
      </c>
      <c r="M12" s="10" t="s">
        <v>28</v>
      </c>
      <c r="N12" s="10" t="s">
        <v>28</v>
      </c>
      <c r="O12" s="10" t="s">
        <v>28</v>
      </c>
      <c r="P12" s="10" t="s">
        <v>28</v>
      </c>
      <c r="Q12" s="10" t="s">
        <v>28</v>
      </c>
      <c r="R12" s="10" t="s">
        <v>124</v>
      </c>
    </row>
    <row r="13" spans="1:18" ht="292.5">
      <c r="A13" s="9" t="s">
        <v>498</v>
      </c>
      <c r="B13" s="9" t="s">
        <v>499</v>
      </c>
      <c r="C13" s="9" t="s">
        <v>32</v>
      </c>
      <c r="D13" s="9" t="s">
        <v>178</v>
      </c>
      <c r="E13" s="9" t="s">
        <v>141</v>
      </c>
      <c r="F13" s="10" t="s">
        <v>500</v>
      </c>
      <c r="G13" s="10" t="s">
        <v>500</v>
      </c>
      <c r="H13" s="9" t="s">
        <v>501</v>
      </c>
      <c r="I13" s="9" t="s">
        <v>24</v>
      </c>
      <c r="J13" s="10" t="s">
        <v>25</v>
      </c>
      <c r="K13" s="9" t="s">
        <v>26</v>
      </c>
      <c r="L13" s="10" t="s">
        <v>27</v>
      </c>
      <c r="M13" s="10" t="s">
        <v>28</v>
      </c>
      <c r="N13" s="10" t="s">
        <v>28</v>
      </c>
      <c r="O13" s="10" t="s">
        <v>28</v>
      </c>
      <c r="P13" s="10" t="s">
        <v>28</v>
      </c>
      <c r="Q13" s="10" t="s">
        <v>28</v>
      </c>
      <c r="R13" s="10" t="s">
        <v>29</v>
      </c>
    </row>
    <row r="14" spans="1:20" ht="69.75">
      <c r="A14" s="9" t="s">
        <v>568</v>
      </c>
      <c r="B14" s="9" t="s">
        <v>569</v>
      </c>
      <c r="C14" s="9" t="s">
        <v>268</v>
      </c>
      <c r="D14" s="9" t="s">
        <v>376</v>
      </c>
      <c r="E14" s="9" t="s">
        <v>127</v>
      </c>
      <c r="F14" s="10" t="s">
        <v>99</v>
      </c>
      <c r="G14" s="10" t="s">
        <v>119</v>
      </c>
      <c r="H14" s="9" t="s">
        <v>570</v>
      </c>
      <c r="I14" s="9" t="s">
        <v>55</v>
      </c>
      <c r="J14" s="10" t="s">
        <v>75</v>
      </c>
      <c r="K14" s="9" t="s">
        <v>385</v>
      </c>
      <c r="L14" s="10" t="s">
        <v>386</v>
      </c>
      <c r="M14" s="10" t="s">
        <v>28</v>
      </c>
      <c r="N14" s="10" t="s">
        <v>28</v>
      </c>
      <c r="O14" s="10" t="s">
        <v>28</v>
      </c>
      <c r="P14" s="10" t="s">
        <v>28</v>
      </c>
      <c r="Q14" s="10" t="s">
        <v>28</v>
      </c>
      <c r="R14" s="10" t="s">
        <v>270</v>
      </c>
      <c r="S14" s="2"/>
      <c r="T14" s="2"/>
    </row>
    <row r="15" spans="1:20" ht="42">
      <c r="A15" s="9" t="s">
        <v>594</v>
      </c>
      <c r="B15" s="9" t="s">
        <v>595</v>
      </c>
      <c r="C15" s="9" t="s">
        <v>596</v>
      </c>
      <c r="D15" s="9" t="s">
        <v>34</v>
      </c>
      <c r="E15" s="9" t="s">
        <v>127</v>
      </c>
      <c r="F15" s="10" t="s">
        <v>98</v>
      </c>
      <c r="G15" s="10" t="s">
        <v>119</v>
      </c>
      <c r="H15" s="9" t="s">
        <v>597</v>
      </c>
      <c r="I15" s="9" t="s">
        <v>55</v>
      </c>
      <c r="J15" s="10" t="s">
        <v>121</v>
      </c>
      <c r="K15" s="9" t="s">
        <v>149</v>
      </c>
      <c r="L15" s="10" t="s">
        <v>123</v>
      </c>
      <c r="M15" s="10" t="s">
        <v>28</v>
      </c>
      <c r="N15" s="10" t="s">
        <v>28</v>
      </c>
      <c r="O15" s="10" t="s">
        <v>28</v>
      </c>
      <c r="P15" s="10" t="s">
        <v>28</v>
      </c>
      <c r="Q15" s="10" t="s">
        <v>28</v>
      </c>
      <c r="R15" s="10" t="s">
        <v>150</v>
      </c>
      <c r="S15" s="2"/>
      <c r="T15" s="2"/>
    </row>
    <row r="16" spans="1:18" ht="55.5">
      <c r="A16" s="9" t="s">
        <v>418</v>
      </c>
      <c r="B16" s="9" t="s">
        <v>419</v>
      </c>
      <c r="C16" s="9" t="s">
        <v>268</v>
      </c>
      <c r="D16" s="9" t="s">
        <v>34</v>
      </c>
      <c r="E16" s="9" t="s">
        <v>110</v>
      </c>
      <c r="F16" s="10" t="s">
        <v>296</v>
      </c>
      <c r="G16" s="10" t="s">
        <v>236</v>
      </c>
      <c r="H16" s="9" t="s">
        <v>420</v>
      </c>
      <c r="I16" s="15" t="s">
        <v>113</v>
      </c>
      <c r="J16" s="10" t="s">
        <v>75</v>
      </c>
      <c r="K16" s="16">
        <v>1866.43</v>
      </c>
      <c r="L16" s="11">
        <v>-816.43</v>
      </c>
      <c r="M16" s="10" t="s">
        <v>28</v>
      </c>
      <c r="N16" s="12">
        <v>3494.58</v>
      </c>
      <c r="O16" s="10" t="s">
        <v>28</v>
      </c>
      <c r="P16" s="10" t="s">
        <v>28</v>
      </c>
      <c r="Q16" s="10" t="s">
        <v>28</v>
      </c>
      <c r="R16" s="13">
        <f>K16+L16+N16</f>
        <v>4544.58</v>
      </c>
    </row>
    <row r="17" spans="1:20" ht="69.75">
      <c r="A17" s="9" t="s">
        <v>423</v>
      </c>
      <c r="B17" s="9" t="s">
        <v>419</v>
      </c>
      <c r="C17" s="9" t="s">
        <v>268</v>
      </c>
      <c r="D17" s="9" t="s">
        <v>34</v>
      </c>
      <c r="E17" s="9" t="s">
        <v>127</v>
      </c>
      <c r="F17" s="10" t="s">
        <v>99</v>
      </c>
      <c r="G17" s="10" t="s">
        <v>119</v>
      </c>
      <c r="H17" s="9" t="s">
        <v>424</v>
      </c>
      <c r="I17" s="9" t="s">
        <v>55</v>
      </c>
      <c r="J17" s="10" t="s">
        <v>75</v>
      </c>
      <c r="K17" s="9" t="s">
        <v>385</v>
      </c>
      <c r="L17" s="10" t="s">
        <v>386</v>
      </c>
      <c r="M17" s="10" t="s">
        <v>28</v>
      </c>
      <c r="N17" s="10" t="s">
        <v>28</v>
      </c>
      <c r="O17" s="10" t="s">
        <v>28</v>
      </c>
      <c r="P17" s="10" t="s">
        <v>28</v>
      </c>
      <c r="Q17" s="10" t="s">
        <v>28</v>
      </c>
      <c r="R17" s="10" t="s">
        <v>270</v>
      </c>
      <c r="S17" s="2"/>
      <c r="T17" s="2"/>
    </row>
    <row r="18" spans="1:18" ht="84">
      <c r="A18" s="9" t="s">
        <v>526</v>
      </c>
      <c r="B18" s="9" t="s">
        <v>527</v>
      </c>
      <c r="C18" s="9" t="s">
        <v>165</v>
      </c>
      <c r="D18" s="9" t="s">
        <v>34</v>
      </c>
      <c r="E18" s="9" t="s">
        <v>110</v>
      </c>
      <c r="F18" s="10" t="s">
        <v>231</v>
      </c>
      <c r="G18" s="10" t="s">
        <v>470</v>
      </c>
      <c r="H18" s="9" t="s">
        <v>528</v>
      </c>
      <c r="I18" s="15" t="s">
        <v>113</v>
      </c>
      <c r="J18" s="10" t="s">
        <v>121</v>
      </c>
      <c r="K18" s="16">
        <v>2488.57</v>
      </c>
      <c r="L18" s="11">
        <v>-738.57</v>
      </c>
      <c r="M18" s="10" t="s">
        <v>28</v>
      </c>
      <c r="N18" s="12">
        <v>2902.66</v>
      </c>
      <c r="O18" s="10" t="s">
        <v>28</v>
      </c>
      <c r="P18" s="10" t="s">
        <v>28</v>
      </c>
      <c r="Q18" s="10" t="s">
        <v>28</v>
      </c>
      <c r="R18" s="13">
        <f>K18+L18+N18</f>
        <v>4652.66</v>
      </c>
    </row>
    <row r="19" spans="1:18" ht="42">
      <c r="A19" s="9" t="s">
        <v>169</v>
      </c>
      <c r="B19" s="9" t="s">
        <v>170</v>
      </c>
      <c r="C19" s="9" t="s">
        <v>32</v>
      </c>
      <c r="D19" s="9" t="s">
        <v>34</v>
      </c>
      <c r="E19" s="9" t="s">
        <v>171</v>
      </c>
      <c r="F19" s="10" t="s">
        <v>83</v>
      </c>
      <c r="G19" s="10" t="s">
        <v>172</v>
      </c>
      <c r="H19" s="9" t="s">
        <v>173</v>
      </c>
      <c r="I19" s="9" t="s">
        <v>55</v>
      </c>
      <c r="J19" s="10" t="s">
        <v>75</v>
      </c>
      <c r="K19" s="9" t="s">
        <v>174</v>
      </c>
      <c r="L19" s="10" t="s">
        <v>77</v>
      </c>
      <c r="M19" s="10" t="s">
        <v>28</v>
      </c>
      <c r="N19" s="10" t="s">
        <v>28</v>
      </c>
      <c r="O19" s="10" t="s">
        <v>28</v>
      </c>
      <c r="P19" s="10" t="s">
        <v>28</v>
      </c>
      <c r="Q19" s="10" t="s">
        <v>28</v>
      </c>
      <c r="R19" s="10" t="s">
        <v>175</v>
      </c>
    </row>
    <row r="20" spans="1:18" ht="55.5">
      <c r="A20" s="9" t="s">
        <v>213</v>
      </c>
      <c r="B20" s="9" t="s">
        <v>170</v>
      </c>
      <c r="C20" s="9" t="s">
        <v>32</v>
      </c>
      <c r="D20" s="9" t="s">
        <v>34</v>
      </c>
      <c r="E20" s="9" t="s">
        <v>202</v>
      </c>
      <c r="F20" s="10" t="s">
        <v>36</v>
      </c>
      <c r="G20" s="10" t="s">
        <v>214</v>
      </c>
      <c r="H20" s="9" t="s">
        <v>215</v>
      </c>
      <c r="I20" s="9" t="s">
        <v>24</v>
      </c>
      <c r="J20" s="10" t="s">
        <v>75</v>
      </c>
      <c r="K20" s="9" t="s">
        <v>174</v>
      </c>
      <c r="L20" s="10" t="s">
        <v>27</v>
      </c>
      <c r="M20" s="10" t="s">
        <v>28</v>
      </c>
      <c r="N20" s="10" t="s">
        <v>28</v>
      </c>
      <c r="O20" s="10" t="s">
        <v>28</v>
      </c>
      <c r="P20" s="10" t="s">
        <v>28</v>
      </c>
      <c r="Q20" s="10" t="s">
        <v>28</v>
      </c>
      <c r="R20" s="10" t="s">
        <v>216</v>
      </c>
    </row>
    <row r="21" spans="1:18" ht="111.75">
      <c r="A21" s="9" t="s">
        <v>194</v>
      </c>
      <c r="B21" s="9" t="s">
        <v>195</v>
      </c>
      <c r="C21" s="9" t="s">
        <v>196</v>
      </c>
      <c r="D21" s="9" t="s">
        <v>34</v>
      </c>
      <c r="E21" s="9" t="s">
        <v>110</v>
      </c>
      <c r="F21" s="10" t="s">
        <v>197</v>
      </c>
      <c r="G21" s="10" t="s">
        <v>198</v>
      </c>
      <c r="H21" s="9" t="s">
        <v>199</v>
      </c>
      <c r="I21" s="15" t="s">
        <v>113</v>
      </c>
      <c r="J21" s="10" t="s">
        <v>121</v>
      </c>
      <c r="K21" s="16">
        <v>1800.95</v>
      </c>
      <c r="L21" s="11">
        <v>-161.28</v>
      </c>
      <c r="M21" s="10" t="s">
        <v>28</v>
      </c>
      <c r="N21" s="12">
        <v>2902.66</v>
      </c>
      <c r="O21" s="10" t="s">
        <v>28</v>
      </c>
      <c r="P21" s="10" t="s">
        <v>28</v>
      </c>
      <c r="Q21" s="10" t="s">
        <v>28</v>
      </c>
      <c r="R21" s="13">
        <f>K21+L21+N21</f>
        <v>4542.33</v>
      </c>
    </row>
    <row r="22" spans="1:20" ht="42">
      <c r="A22" s="9" t="s">
        <v>429</v>
      </c>
      <c r="B22" s="9" t="s">
        <v>126</v>
      </c>
      <c r="C22" s="9" t="s">
        <v>62</v>
      </c>
      <c r="D22" s="9" t="s">
        <v>34</v>
      </c>
      <c r="E22" s="9" t="s">
        <v>376</v>
      </c>
      <c r="F22" s="10" t="s">
        <v>45</v>
      </c>
      <c r="G22" s="10" t="s">
        <v>45</v>
      </c>
      <c r="H22" s="9" t="s">
        <v>430</v>
      </c>
      <c r="I22" s="9" t="s">
        <v>55</v>
      </c>
      <c r="J22" s="10" t="s">
        <v>28</v>
      </c>
      <c r="K22" s="9" t="s">
        <v>47</v>
      </c>
      <c r="L22" s="10" t="s">
        <v>28</v>
      </c>
      <c r="M22" s="10" t="s">
        <v>28</v>
      </c>
      <c r="N22" s="10" t="s">
        <v>28</v>
      </c>
      <c r="O22" s="10" t="s">
        <v>28</v>
      </c>
      <c r="P22" s="10" t="s">
        <v>28</v>
      </c>
      <c r="Q22" s="10" t="s">
        <v>28</v>
      </c>
      <c r="R22" s="10" t="s">
        <v>47</v>
      </c>
      <c r="S22" s="2"/>
      <c r="T22" s="2"/>
    </row>
    <row r="23" spans="1:18" ht="42">
      <c r="A23" s="9" t="s">
        <v>431</v>
      </c>
      <c r="B23" s="9" t="s">
        <v>126</v>
      </c>
      <c r="C23" s="9" t="s">
        <v>62</v>
      </c>
      <c r="D23" s="9" t="s">
        <v>34</v>
      </c>
      <c r="E23" s="9" t="s">
        <v>376</v>
      </c>
      <c r="F23" s="10" t="s">
        <v>379</v>
      </c>
      <c r="G23" s="10" t="s">
        <v>379</v>
      </c>
      <c r="H23" s="9" t="s">
        <v>430</v>
      </c>
      <c r="I23" s="9" t="s">
        <v>55</v>
      </c>
      <c r="J23" s="10" t="s">
        <v>28</v>
      </c>
      <c r="K23" s="9" t="s">
        <v>47</v>
      </c>
      <c r="L23" s="10" t="s">
        <v>28</v>
      </c>
      <c r="M23" s="10" t="s">
        <v>28</v>
      </c>
      <c r="N23" s="10" t="s">
        <v>28</v>
      </c>
      <c r="O23" s="10" t="s">
        <v>28</v>
      </c>
      <c r="P23" s="10" t="s">
        <v>28</v>
      </c>
      <c r="Q23" s="10" t="s">
        <v>28</v>
      </c>
      <c r="R23" s="10" t="s">
        <v>47</v>
      </c>
    </row>
    <row r="24" spans="1:18" ht="55.5">
      <c r="A24" s="9" t="s">
        <v>125</v>
      </c>
      <c r="B24" s="9" t="s">
        <v>126</v>
      </c>
      <c r="C24" s="9" t="s">
        <v>62</v>
      </c>
      <c r="D24" s="9" t="s">
        <v>34</v>
      </c>
      <c r="E24" s="9" t="s">
        <v>127</v>
      </c>
      <c r="F24" s="10" t="s">
        <v>98</v>
      </c>
      <c r="G24" s="10" t="s">
        <v>119</v>
      </c>
      <c r="H24" s="9" t="s">
        <v>128</v>
      </c>
      <c r="I24" s="9" t="s">
        <v>55</v>
      </c>
      <c r="J24" s="10" t="s">
        <v>121</v>
      </c>
      <c r="K24" s="9" t="s">
        <v>129</v>
      </c>
      <c r="L24" s="10" t="s">
        <v>123</v>
      </c>
      <c r="M24" s="10" t="s">
        <v>28</v>
      </c>
      <c r="N24" s="10" t="s">
        <v>28</v>
      </c>
      <c r="O24" s="10" t="s">
        <v>28</v>
      </c>
      <c r="P24" s="10" t="s">
        <v>28</v>
      </c>
      <c r="Q24" s="10" t="s">
        <v>28</v>
      </c>
      <c r="R24" s="10" t="s">
        <v>130</v>
      </c>
    </row>
    <row r="25" spans="1:18" ht="139.5">
      <c r="A25" s="9" t="s">
        <v>775</v>
      </c>
      <c r="B25" s="9" t="s">
        <v>446</v>
      </c>
      <c r="C25" s="9" t="s">
        <v>81</v>
      </c>
      <c r="D25" s="9" t="s">
        <v>34</v>
      </c>
      <c r="E25" s="9" t="s">
        <v>776</v>
      </c>
      <c r="F25" s="10" t="s">
        <v>777</v>
      </c>
      <c r="G25" s="10" t="s">
        <v>778</v>
      </c>
      <c r="H25" s="9" t="s">
        <v>779</v>
      </c>
      <c r="I25" s="9" t="s">
        <v>55</v>
      </c>
      <c r="J25" s="10" t="s">
        <v>75</v>
      </c>
      <c r="K25" s="9" t="s">
        <v>137</v>
      </c>
      <c r="L25" s="10" t="s">
        <v>28</v>
      </c>
      <c r="M25" s="10" t="s">
        <v>28</v>
      </c>
      <c r="N25" s="10" t="s">
        <v>28</v>
      </c>
      <c r="O25" s="10" t="s">
        <v>28</v>
      </c>
      <c r="P25" s="10" t="s">
        <v>28</v>
      </c>
      <c r="Q25" s="10" t="s">
        <v>28</v>
      </c>
      <c r="R25" s="10" t="s">
        <v>137</v>
      </c>
    </row>
    <row r="26" spans="1:18" ht="153.75">
      <c r="A26" s="9" t="s">
        <v>445</v>
      </c>
      <c r="B26" s="9" t="s">
        <v>446</v>
      </c>
      <c r="C26" s="9" t="s">
        <v>81</v>
      </c>
      <c r="D26" s="9" t="s">
        <v>34</v>
      </c>
      <c r="E26" s="9" t="s">
        <v>416</v>
      </c>
      <c r="F26" s="10" t="s">
        <v>235</v>
      </c>
      <c r="G26" s="10" t="s">
        <v>296</v>
      </c>
      <c r="H26" s="9" t="s">
        <v>447</v>
      </c>
      <c r="I26" s="9" t="s">
        <v>55</v>
      </c>
      <c r="J26" s="10" t="s">
        <v>75</v>
      </c>
      <c r="K26" s="9" t="s">
        <v>448</v>
      </c>
      <c r="L26" s="10" t="s">
        <v>449</v>
      </c>
      <c r="M26" s="10" t="s">
        <v>28</v>
      </c>
      <c r="N26" s="10" t="s">
        <v>28</v>
      </c>
      <c r="O26" s="10" t="s">
        <v>28</v>
      </c>
      <c r="P26" s="10" t="s">
        <v>28</v>
      </c>
      <c r="Q26" s="10" t="s">
        <v>28</v>
      </c>
      <c r="R26" s="10" t="s">
        <v>450</v>
      </c>
    </row>
    <row r="27" spans="1:20" ht="210">
      <c r="A27" s="9" t="s">
        <v>544</v>
      </c>
      <c r="B27" s="9" t="s">
        <v>446</v>
      </c>
      <c r="C27" s="9" t="s">
        <v>81</v>
      </c>
      <c r="D27" s="9" t="s">
        <v>34</v>
      </c>
      <c r="E27" s="9" t="s">
        <v>133</v>
      </c>
      <c r="F27" s="10" t="s">
        <v>463</v>
      </c>
      <c r="G27" s="10" t="s">
        <v>464</v>
      </c>
      <c r="H27" s="9" t="s">
        <v>545</v>
      </c>
      <c r="I27" s="9" t="s">
        <v>55</v>
      </c>
      <c r="J27" s="10" t="s">
        <v>75</v>
      </c>
      <c r="K27" s="9" t="s">
        <v>137</v>
      </c>
      <c r="L27" s="10" t="s">
        <v>77</v>
      </c>
      <c r="M27" s="10" t="s">
        <v>28</v>
      </c>
      <c r="N27" s="10" t="s">
        <v>28</v>
      </c>
      <c r="O27" s="10" t="s">
        <v>28</v>
      </c>
      <c r="P27" s="10" t="s">
        <v>28</v>
      </c>
      <c r="Q27" s="10" t="s">
        <v>28</v>
      </c>
      <c r="R27" s="10" t="s">
        <v>138</v>
      </c>
      <c r="S27" s="2"/>
      <c r="T27" s="2"/>
    </row>
    <row r="28" spans="1:20" ht="181.5">
      <c r="A28" s="9" t="s">
        <v>550</v>
      </c>
      <c r="B28" s="9" t="s">
        <v>446</v>
      </c>
      <c r="C28" s="9" t="s">
        <v>81</v>
      </c>
      <c r="D28" s="9" t="s">
        <v>34</v>
      </c>
      <c r="E28" s="9" t="s">
        <v>127</v>
      </c>
      <c r="F28" s="10" t="s">
        <v>99</v>
      </c>
      <c r="G28" s="10" t="s">
        <v>119</v>
      </c>
      <c r="H28" s="9" t="s">
        <v>551</v>
      </c>
      <c r="I28" s="9" t="s">
        <v>55</v>
      </c>
      <c r="J28" s="10" t="s">
        <v>75</v>
      </c>
      <c r="K28" s="9" t="s">
        <v>137</v>
      </c>
      <c r="L28" s="10" t="s">
        <v>77</v>
      </c>
      <c r="M28" s="10" t="s">
        <v>28</v>
      </c>
      <c r="N28" s="10" t="s">
        <v>28</v>
      </c>
      <c r="O28" s="10" t="s">
        <v>28</v>
      </c>
      <c r="P28" s="10" t="s">
        <v>28</v>
      </c>
      <c r="Q28" s="10" t="s">
        <v>28</v>
      </c>
      <c r="R28" s="10" t="s">
        <v>138</v>
      </c>
      <c r="S28" s="2"/>
      <c r="T28" s="2"/>
    </row>
    <row r="29" spans="1:18" ht="42">
      <c r="A29" s="9" t="s">
        <v>659</v>
      </c>
      <c r="B29" s="9" t="s">
        <v>660</v>
      </c>
      <c r="C29" s="9" t="s">
        <v>251</v>
      </c>
      <c r="D29" s="9" t="s">
        <v>51</v>
      </c>
      <c r="E29" s="9" t="s">
        <v>614</v>
      </c>
      <c r="F29" s="10" t="s">
        <v>463</v>
      </c>
      <c r="G29" s="10" t="s">
        <v>464</v>
      </c>
      <c r="H29" s="9" t="s">
        <v>428</v>
      </c>
      <c r="I29" s="9" t="s">
        <v>24</v>
      </c>
      <c r="J29" s="10" t="s">
        <v>38</v>
      </c>
      <c r="K29" s="9" t="s">
        <v>661</v>
      </c>
      <c r="L29" s="10" t="s">
        <v>662</v>
      </c>
      <c r="M29" s="10" t="s">
        <v>28</v>
      </c>
      <c r="N29" s="10" t="s">
        <v>28</v>
      </c>
      <c r="O29" s="10" t="s">
        <v>663</v>
      </c>
      <c r="P29" s="10" t="s">
        <v>28</v>
      </c>
      <c r="Q29" s="10" t="s">
        <v>28</v>
      </c>
      <c r="R29" s="10" t="s">
        <v>664</v>
      </c>
    </row>
    <row r="30" spans="1:18" ht="55.5">
      <c r="A30" s="9" t="s">
        <v>200</v>
      </c>
      <c r="B30" s="9" t="s">
        <v>201</v>
      </c>
      <c r="C30" s="9" t="s">
        <v>97</v>
      </c>
      <c r="D30" s="9" t="s">
        <v>202</v>
      </c>
      <c r="E30" s="9" t="s">
        <v>82</v>
      </c>
      <c r="F30" s="10" t="s">
        <v>203</v>
      </c>
      <c r="G30" s="10" t="s">
        <v>203</v>
      </c>
      <c r="H30" s="9" t="s">
        <v>204</v>
      </c>
      <c r="I30" s="9" t="s">
        <v>24</v>
      </c>
      <c r="J30" s="10" t="s">
        <v>25</v>
      </c>
      <c r="K30" s="9" t="s">
        <v>180</v>
      </c>
      <c r="L30" s="10" t="s">
        <v>28</v>
      </c>
      <c r="M30" s="10" t="s">
        <v>28</v>
      </c>
      <c r="N30" s="10" t="s">
        <v>28</v>
      </c>
      <c r="O30" s="10" t="s">
        <v>28</v>
      </c>
      <c r="P30" s="10" t="s">
        <v>28</v>
      </c>
      <c r="Q30" s="10" t="s">
        <v>28</v>
      </c>
      <c r="R30" s="10" t="s">
        <v>180</v>
      </c>
    </row>
    <row r="31" spans="1:20" ht="69.75">
      <c r="A31" s="14" t="s">
        <v>780</v>
      </c>
      <c r="B31" s="9" t="s">
        <v>201</v>
      </c>
      <c r="C31" s="9" t="s">
        <v>97</v>
      </c>
      <c r="D31" s="9" t="s">
        <v>202</v>
      </c>
      <c r="E31" s="9" t="s">
        <v>82</v>
      </c>
      <c r="F31" s="10" t="s">
        <v>356</v>
      </c>
      <c r="G31" s="10" t="s">
        <v>756</v>
      </c>
      <c r="H31" s="9" t="s">
        <v>757</v>
      </c>
      <c r="I31" s="9" t="s">
        <v>24</v>
      </c>
      <c r="J31" s="10" t="s">
        <v>75</v>
      </c>
      <c r="K31" s="9" t="s">
        <v>137</v>
      </c>
      <c r="L31" s="10" t="s">
        <v>758</v>
      </c>
      <c r="M31" s="10" t="s">
        <v>28</v>
      </c>
      <c r="N31" s="10" t="s">
        <v>28</v>
      </c>
      <c r="O31" s="10" t="s">
        <v>28</v>
      </c>
      <c r="P31" s="10" t="s">
        <v>68</v>
      </c>
      <c r="Q31" s="10" t="s">
        <v>28</v>
      </c>
      <c r="R31" s="10" t="s">
        <v>180</v>
      </c>
      <c r="S31" s="2"/>
      <c r="T31" s="2"/>
    </row>
    <row r="32" spans="1:18" ht="69.75">
      <c r="A32" s="14" t="s">
        <v>781</v>
      </c>
      <c r="B32" s="9" t="s">
        <v>201</v>
      </c>
      <c r="C32" s="9" t="s">
        <v>97</v>
      </c>
      <c r="D32" s="9" t="s">
        <v>202</v>
      </c>
      <c r="E32" s="9" t="s">
        <v>82</v>
      </c>
      <c r="F32" s="10" t="s">
        <v>356</v>
      </c>
      <c r="G32" s="10" t="s">
        <v>756</v>
      </c>
      <c r="H32" s="9" t="s">
        <v>757</v>
      </c>
      <c r="I32" s="9" t="s">
        <v>24</v>
      </c>
      <c r="J32" s="10" t="s">
        <v>75</v>
      </c>
      <c r="K32" s="9">
        <v>471.52</v>
      </c>
      <c r="L32" s="10" t="s">
        <v>28</v>
      </c>
      <c r="M32" s="10" t="s">
        <v>28</v>
      </c>
      <c r="N32" s="10" t="s">
        <v>28</v>
      </c>
      <c r="O32" s="10" t="s">
        <v>28</v>
      </c>
      <c r="P32" s="10" t="s">
        <v>68</v>
      </c>
      <c r="Q32" s="10" t="s">
        <v>28</v>
      </c>
      <c r="R32" s="10">
        <v>471.52</v>
      </c>
    </row>
    <row r="33" spans="1:18" ht="55.5">
      <c r="A33" s="9" t="s">
        <v>205</v>
      </c>
      <c r="B33" s="9" t="s">
        <v>201</v>
      </c>
      <c r="C33" s="9" t="s">
        <v>97</v>
      </c>
      <c r="D33" s="9" t="s">
        <v>202</v>
      </c>
      <c r="E33" s="9" t="s">
        <v>82</v>
      </c>
      <c r="F33" s="10" t="s">
        <v>206</v>
      </c>
      <c r="G33" s="10" t="s">
        <v>206</v>
      </c>
      <c r="H33" s="9" t="s">
        <v>207</v>
      </c>
      <c r="I33" s="9" t="s">
        <v>24</v>
      </c>
      <c r="J33" s="10" t="s">
        <v>25</v>
      </c>
      <c r="K33" s="9" t="s">
        <v>180</v>
      </c>
      <c r="L33" s="10" t="s">
        <v>28</v>
      </c>
      <c r="M33" s="10" t="s">
        <v>28</v>
      </c>
      <c r="N33" s="10" t="s">
        <v>28</v>
      </c>
      <c r="O33" s="10" t="s">
        <v>28</v>
      </c>
      <c r="P33" s="10" t="s">
        <v>28</v>
      </c>
      <c r="Q33" s="10" t="s">
        <v>28</v>
      </c>
      <c r="R33" s="10" t="s">
        <v>180</v>
      </c>
    </row>
    <row r="34" spans="1:18" ht="252">
      <c r="A34" s="9" t="s">
        <v>488</v>
      </c>
      <c r="B34" s="9" t="s">
        <v>489</v>
      </c>
      <c r="C34" s="9" t="s">
        <v>32</v>
      </c>
      <c r="D34" s="9" t="s">
        <v>234</v>
      </c>
      <c r="E34" s="9" t="s">
        <v>490</v>
      </c>
      <c r="F34" s="10" t="s">
        <v>296</v>
      </c>
      <c r="G34" s="10" t="s">
        <v>296</v>
      </c>
      <c r="H34" s="9" t="s">
        <v>491</v>
      </c>
      <c r="I34" s="9" t="s">
        <v>24</v>
      </c>
      <c r="J34" s="10" t="s">
        <v>25</v>
      </c>
      <c r="K34" s="9" t="s">
        <v>26</v>
      </c>
      <c r="L34" s="10" t="s">
        <v>27</v>
      </c>
      <c r="M34" s="10" t="s">
        <v>28</v>
      </c>
      <c r="N34" s="10" t="s">
        <v>28</v>
      </c>
      <c r="O34" s="10" t="s">
        <v>28</v>
      </c>
      <c r="P34" s="10" t="s">
        <v>28</v>
      </c>
      <c r="Q34" s="10" t="s">
        <v>28</v>
      </c>
      <c r="R34" s="10" t="s">
        <v>29</v>
      </c>
    </row>
    <row r="35" spans="1:18" ht="97.5">
      <c r="A35" s="9" t="s">
        <v>697</v>
      </c>
      <c r="B35" s="9" t="s">
        <v>698</v>
      </c>
      <c r="C35" s="9" t="s">
        <v>262</v>
      </c>
      <c r="D35" s="9" t="s">
        <v>105</v>
      </c>
      <c r="E35" s="9" t="s">
        <v>34</v>
      </c>
      <c r="F35" s="10" t="s">
        <v>315</v>
      </c>
      <c r="G35" s="10" t="s">
        <v>316</v>
      </c>
      <c r="H35" s="9" t="s">
        <v>696</v>
      </c>
      <c r="I35" s="9" t="s">
        <v>74</v>
      </c>
      <c r="J35" s="10" t="s">
        <v>121</v>
      </c>
      <c r="K35" s="9" t="s">
        <v>281</v>
      </c>
      <c r="L35" s="10" t="s">
        <v>77</v>
      </c>
      <c r="M35" s="10" t="s">
        <v>28</v>
      </c>
      <c r="N35" s="10" t="s">
        <v>28</v>
      </c>
      <c r="O35" s="10" t="s">
        <v>28</v>
      </c>
      <c r="P35" s="10" t="s">
        <v>28</v>
      </c>
      <c r="Q35" s="10" t="s">
        <v>28</v>
      </c>
      <c r="R35" s="10" t="s">
        <v>699</v>
      </c>
    </row>
    <row r="36" spans="1:20" ht="42">
      <c r="A36" s="9" t="s">
        <v>683</v>
      </c>
      <c r="B36" s="9" t="s">
        <v>684</v>
      </c>
      <c r="C36" s="9" t="s">
        <v>19</v>
      </c>
      <c r="D36" s="9" t="s">
        <v>51</v>
      </c>
      <c r="E36" s="9" t="s">
        <v>34</v>
      </c>
      <c r="F36" s="10" t="s">
        <v>315</v>
      </c>
      <c r="G36" s="10" t="s">
        <v>316</v>
      </c>
      <c r="H36" s="9" t="s">
        <v>685</v>
      </c>
      <c r="I36" s="9" t="s">
        <v>24</v>
      </c>
      <c r="J36" s="10" t="s">
        <v>121</v>
      </c>
      <c r="K36" s="9" t="s">
        <v>76</v>
      </c>
      <c r="L36" s="10" t="s">
        <v>686</v>
      </c>
      <c r="M36" s="10" t="s">
        <v>28</v>
      </c>
      <c r="N36" s="10" t="s">
        <v>28</v>
      </c>
      <c r="O36" s="10" t="s">
        <v>28</v>
      </c>
      <c r="P36" s="10" t="s">
        <v>28</v>
      </c>
      <c r="Q36" s="10" t="s">
        <v>28</v>
      </c>
      <c r="R36" s="10" t="s">
        <v>687</v>
      </c>
      <c r="S36" s="2"/>
      <c r="T36" s="2"/>
    </row>
    <row r="37" spans="1:18" ht="126">
      <c r="A37" s="9" t="s">
        <v>70</v>
      </c>
      <c r="B37" s="9" t="s">
        <v>71</v>
      </c>
      <c r="C37" s="9" t="s">
        <v>32</v>
      </c>
      <c r="D37" s="9" t="s">
        <v>72</v>
      </c>
      <c r="E37" s="9" t="s">
        <v>34</v>
      </c>
      <c r="F37" s="10" t="s">
        <v>35</v>
      </c>
      <c r="G37" s="10" t="s">
        <v>36</v>
      </c>
      <c r="H37" s="9" t="s">
        <v>73</v>
      </c>
      <c r="I37" s="9" t="s">
        <v>74</v>
      </c>
      <c r="J37" s="10" t="s">
        <v>75</v>
      </c>
      <c r="K37" s="9" t="s">
        <v>76</v>
      </c>
      <c r="L37" s="10" t="s">
        <v>77</v>
      </c>
      <c r="M37" s="10" t="s">
        <v>28</v>
      </c>
      <c r="N37" s="10" t="s">
        <v>28</v>
      </c>
      <c r="O37" s="10" t="s">
        <v>28</v>
      </c>
      <c r="P37" s="10" t="s">
        <v>28</v>
      </c>
      <c r="Q37" s="10" t="s">
        <v>28</v>
      </c>
      <c r="R37" s="10" t="s">
        <v>78</v>
      </c>
    </row>
    <row r="38" spans="1:18" ht="42">
      <c r="A38" s="9" t="s">
        <v>372</v>
      </c>
      <c r="B38" s="9" t="s">
        <v>373</v>
      </c>
      <c r="C38" s="9" t="s">
        <v>50</v>
      </c>
      <c r="D38" s="9" t="s">
        <v>34</v>
      </c>
      <c r="E38" s="9" t="s">
        <v>284</v>
      </c>
      <c r="F38" s="10" t="s">
        <v>235</v>
      </c>
      <c r="G38" s="10" t="s">
        <v>236</v>
      </c>
      <c r="H38" s="9" t="s">
        <v>374</v>
      </c>
      <c r="I38" s="9" t="s">
        <v>55</v>
      </c>
      <c r="J38" s="10" t="s">
        <v>121</v>
      </c>
      <c r="K38" s="9" t="s">
        <v>129</v>
      </c>
      <c r="L38" s="10" t="s">
        <v>123</v>
      </c>
      <c r="M38" s="10" t="s">
        <v>28</v>
      </c>
      <c r="N38" s="10" t="s">
        <v>28</v>
      </c>
      <c r="O38" s="10" t="s">
        <v>28</v>
      </c>
      <c r="P38" s="10" t="s">
        <v>28</v>
      </c>
      <c r="Q38" s="10" t="s">
        <v>28</v>
      </c>
      <c r="R38" s="10" t="s">
        <v>130</v>
      </c>
    </row>
    <row r="39" spans="1:18" ht="42">
      <c r="A39" s="9" t="s">
        <v>651</v>
      </c>
      <c r="B39" s="9" t="s">
        <v>373</v>
      </c>
      <c r="C39" s="9" t="s">
        <v>50</v>
      </c>
      <c r="D39" s="9" t="s">
        <v>34</v>
      </c>
      <c r="E39" s="9" t="s">
        <v>127</v>
      </c>
      <c r="F39" s="10" t="s">
        <v>98</v>
      </c>
      <c r="G39" s="10" t="s">
        <v>119</v>
      </c>
      <c r="H39" s="9" t="s">
        <v>652</v>
      </c>
      <c r="I39" s="9" t="s">
        <v>55</v>
      </c>
      <c r="J39" s="10" t="s">
        <v>121</v>
      </c>
      <c r="K39" s="9" t="s">
        <v>129</v>
      </c>
      <c r="L39" s="10" t="s">
        <v>123</v>
      </c>
      <c r="M39" s="10" t="s">
        <v>28</v>
      </c>
      <c r="N39" s="10" t="s">
        <v>28</v>
      </c>
      <c r="O39" s="10" t="s">
        <v>28</v>
      </c>
      <c r="P39" s="10" t="s">
        <v>28</v>
      </c>
      <c r="Q39" s="10" t="s">
        <v>28</v>
      </c>
      <c r="R39" s="10" t="s">
        <v>130</v>
      </c>
    </row>
    <row r="40" spans="1:20" ht="237.75">
      <c r="A40" s="9" t="s">
        <v>220</v>
      </c>
      <c r="B40" s="9" t="s">
        <v>221</v>
      </c>
      <c r="C40" s="9" t="s">
        <v>32</v>
      </c>
      <c r="D40" s="9" t="s">
        <v>222</v>
      </c>
      <c r="E40" s="9" t="s">
        <v>223</v>
      </c>
      <c r="F40" s="10" t="s">
        <v>147</v>
      </c>
      <c r="G40" s="10" t="s">
        <v>147</v>
      </c>
      <c r="H40" s="9" t="s">
        <v>224</v>
      </c>
      <c r="I40" s="9" t="s">
        <v>24</v>
      </c>
      <c r="J40" s="10" t="s">
        <v>25</v>
      </c>
      <c r="K40" s="9" t="s">
        <v>26</v>
      </c>
      <c r="L40" s="10" t="s">
        <v>27</v>
      </c>
      <c r="M40" s="10" t="s">
        <v>28</v>
      </c>
      <c r="N40" s="10" t="s">
        <v>28</v>
      </c>
      <c r="O40" s="10" t="s">
        <v>28</v>
      </c>
      <c r="P40" s="10" t="s">
        <v>28</v>
      </c>
      <c r="Q40" s="10" t="s">
        <v>28</v>
      </c>
      <c r="R40" s="10" t="s">
        <v>29</v>
      </c>
      <c r="S40" s="2"/>
      <c r="T40" s="2"/>
    </row>
    <row r="41" spans="1:20" ht="97.5">
      <c r="A41" s="9" t="s">
        <v>451</v>
      </c>
      <c r="B41" s="9" t="s">
        <v>452</v>
      </c>
      <c r="C41" s="9" t="s">
        <v>453</v>
      </c>
      <c r="D41" s="9" t="s">
        <v>34</v>
      </c>
      <c r="E41" s="9" t="s">
        <v>110</v>
      </c>
      <c r="F41" s="10" t="s">
        <v>231</v>
      </c>
      <c r="G41" s="10" t="s">
        <v>197</v>
      </c>
      <c r="H41" s="9" t="s">
        <v>454</v>
      </c>
      <c r="I41" s="15" t="s">
        <v>113</v>
      </c>
      <c r="J41" s="10" t="s">
        <v>75</v>
      </c>
      <c r="K41" s="16">
        <v>1080.57</v>
      </c>
      <c r="L41" s="11">
        <v>-107.52</v>
      </c>
      <c r="M41" s="10" t="s">
        <v>28</v>
      </c>
      <c r="N41" s="12">
        <v>2007.65</v>
      </c>
      <c r="O41" s="10" t="s">
        <v>28</v>
      </c>
      <c r="P41" s="10" t="s">
        <v>28</v>
      </c>
      <c r="Q41" s="10" t="s">
        <v>28</v>
      </c>
      <c r="R41" s="13">
        <f>K41+L41+N41</f>
        <v>2980.7</v>
      </c>
      <c r="S41" s="2"/>
      <c r="T41" s="2"/>
    </row>
    <row r="42" spans="1:18" ht="42">
      <c r="A42" s="9" t="s">
        <v>313</v>
      </c>
      <c r="B42" s="9" t="s">
        <v>314</v>
      </c>
      <c r="C42" s="9" t="s">
        <v>227</v>
      </c>
      <c r="D42" s="9" t="s">
        <v>21</v>
      </c>
      <c r="E42" s="9" t="s">
        <v>34</v>
      </c>
      <c r="F42" s="10" t="s">
        <v>315</v>
      </c>
      <c r="G42" s="10" t="s">
        <v>316</v>
      </c>
      <c r="H42" s="9" t="s">
        <v>317</v>
      </c>
      <c r="I42" s="15" t="s">
        <v>113</v>
      </c>
      <c r="J42" s="10" t="s">
        <v>121</v>
      </c>
      <c r="K42" s="16">
        <v>1800.95</v>
      </c>
      <c r="L42" s="11">
        <v>-127.9</v>
      </c>
      <c r="M42" s="10" t="s">
        <v>28</v>
      </c>
      <c r="N42" s="12">
        <v>2260.08</v>
      </c>
      <c r="O42" s="10" t="s">
        <v>28</v>
      </c>
      <c r="P42" s="10" t="s">
        <v>28</v>
      </c>
      <c r="Q42" s="10" t="s">
        <v>28</v>
      </c>
      <c r="R42" s="13">
        <f>K42+L42+N42</f>
        <v>3933.13</v>
      </c>
    </row>
    <row r="43" spans="1:20" ht="126">
      <c r="A43" s="9" t="s">
        <v>495</v>
      </c>
      <c r="B43" s="9" t="s">
        <v>496</v>
      </c>
      <c r="C43" s="9" t="s">
        <v>81</v>
      </c>
      <c r="D43" s="9" t="s">
        <v>34</v>
      </c>
      <c r="E43" s="9" t="s">
        <v>127</v>
      </c>
      <c r="F43" s="10" t="s">
        <v>99</v>
      </c>
      <c r="G43" s="10" t="s">
        <v>119</v>
      </c>
      <c r="H43" s="9" t="s">
        <v>497</v>
      </c>
      <c r="I43" s="9" t="s">
        <v>55</v>
      </c>
      <c r="J43" s="10" t="s">
        <v>75</v>
      </c>
      <c r="K43" s="9" t="s">
        <v>137</v>
      </c>
      <c r="L43" s="10" t="s">
        <v>77</v>
      </c>
      <c r="M43" s="10" t="s">
        <v>28</v>
      </c>
      <c r="N43" s="10" t="s">
        <v>28</v>
      </c>
      <c r="O43" s="10" t="s">
        <v>28</v>
      </c>
      <c r="P43" s="10" t="s">
        <v>28</v>
      </c>
      <c r="Q43" s="10" t="s">
        <v>28</v>
      </c>
      <c r="R43" s="10" t="s">
        <v>138</v>
      </c>
      <c r="S43" s="2"/>
      <c r="T43" s="2"/>
    </row>
    <row r="44" spans="1:18" ht="55.5">
      <c r="A44" s="9" t="s">
        <v>381</v>
      </c>
      <c r="B44" s="9" t="s">
        <v>382</v>
      </c>
      <c r="C44" s="9" t="s">
        <v>383</v>
      </c>
      <c r="D44" s="9" t="s">
        <v>110</v>
      </c>
      <c r="E44" s="9" t="s">
        <v>127</v>
      </c>
      <c r="F44" s="10" t="s">
        <v>99</v>
      </c>
      <c r="G44" s="10" t="s">
        <v>119</v>
      </c>
      <c r="H44" s="9" t="s">
        <v>384</v>
      </c>
      <c r="I44" s="15" t="s">
        <v>113</v>
      </c>
      <c r="J44" s="10" t="s">
        <v>75</v>
      </c>
      <c r="K44" s="16">
        <v>1493.14</v>
      </c>
      <c r="L44" s="11">
        <v>-443.14</v>
      </c>
      <c r="M44" s="10" t="s">
        <v>28</v>
      </c>
      <c r="N44" s="12">
        <v>917.84</v>
      </c>
      <c r="O44" s="10" t="s">
        <v>28</v>
      </c>
      <c r="P44" s="10" t="s">
        <v>28</v>
      </c>
      <c r="Q44" s="10" t="s">
        <v>28</v>
      </c>
      <c r="R44" s="13">
        <f>K44+L44+N44</f>
        <v>1967.8400000000001</v>
      </c>
    </row>
    <row r="45" spans="1:18" ht="42">
      <c r="A45" s="9" t="s">
        <v>246</v>
      </c>
      <c r="B45" s="9" t="s">
        <v>247</v>
      </c>
      <c r="C45" s="9" t="s">
        <v>32</v>
      </c>
      <c r="D45" s="9" t="s">
        <v>105</v>
      </c>
      <c r="E45" s="9" t="s">
        <v>243</v>
      </c>
      <c r="F45" s="10" t="s">
        <v>244</v>
      </c>
      <c r="G45" s="10" t="s">
        <v>244</v>
      </c>
      <c r="H45" s="9" t="s">
        <v>248</v>
      </c>
      <c r="I45" s="9" t="s">
        <v>24</v>
      </c>
      <c r="J45" s="10" t="s">
        <v>25</v>
      </c>
      <c r="K45" s="9" t="s">
        <v>26</v>
      </c>
      <c r="L45" s="10" t="s">
        <v>27</v>
      </c>
      <c r="M45" s="10" t="s">
        <v>28</v>
      </c>
      <c r="N45" s="10" t="s">
        <v>28</v>
      </c>
      <c r="O45" s="10" t="s">
        <v>28</v>
      </c>
      <c r="P45" s="10" t="s">
        <v>28</v>
      </c>
      <c r="Q45" s="10" t="s">
        <v>28</v>
      </c>
      <c r="R45" s="10" t="s">
        <v>29</v>
      </c>
    </row>
    <row r="46" spans="1:20" ht="111.75">
      <c r="A46" s="9" t="s">
        <v>282</v>
      </c>
      <c r="B46" s="9" t="s">
        <v>283</v>
      </c>
      <c r="C46" s="9" t="s">
        <v>81</v>
      </c>
      <c r="D46" s="9" t="s">
        <v>34</v>
      </c>
      <c r="E46" s="9" t="s">
        <v>284</v>
      </c>
      <c r="F46" s="10" t="s">
        <v>135</v>
      </c>
      <c r="G46" s="10" t="s">
        <v>155</v>
      </c>
      <c r="H46" s="9" t="s">
        <v>285</v>
      </c>
      <c r="I46" s="9" t="s">
        <v>55</v>
      </c>
      <c r="J46" s="10" t="s">
        <v>85</v>
      </c>
      <c r="K46" s="9" t="s">
        <v>286</v>
      </c>
      <c r="L46" s="10" t="s">
        <v>87</v>
      </c>
      <c r="M46" s="10" t="s">
        <v>28</v>
      </c>
      <c r="N46" s="10" t="s">
        <v>28</v>
      </c>
      <c r="O46" s="10" t="s">
        <v>28</v>
      </c>
      <c r="P46" s="10" t="s">
        <v>28</v>
      </c>
      <c r="Q46" s="10" t="s">
        <v>28</v>
      </c>
      <c r="R46" s="10" t="s">
        <v>287</v>
      </c>
      <c r="S46" s="2"/>
      <c r="T46" s="2"/>
    </row>
    <row r="47" spans="1:18" ht="27.75">
      <c r="A47" s="9" t="s">
        <v>288</v>
      </c>
      <c r="B47" s="9" t="s">
        <v>283</v>
      </c>
      <c r="C47" s="9" t="s">
        <v>81</v>
      </c>
      <c r="D47" s="9" t="s">
        <v>34</v>
      </c>
      <c r="E47" s="9" t="s">
        <v>284</v>
      </c>
      <c r="F47" s="10" t="s">
        <v>135</v>
      </c>
      <c r="G47" s="10" t="s">
        <v>155</v>
      </c>
      <c r="H47" s="9" t="s">
        <v>289</v>
      </c>
      <c r="I47" s="9" t="s">
        <v>55</v>
      </c>
      <c r="J47" s="10" t="s">
        <v>290</v>
      </c>
      <c r="K47" s="9" t="s">
        <v>291</v>
      </c>
      <c r="L47" s="10" t="s">
        <v>291</v>
      </c>
      <c r="M47" s="10" t="s">
        <v>28</v>
      </c>
      <c r="N47" s="10" t="s">
        <v>28</v>
      </c>
      <c r="O47" s="10" t="s">
        <v>28</v>
      </c>
      <c r="P47" s="10" t="s">
        <v>28</v>
      </c>
      <c r="Q47" s="10" t="s">
        <v>292</v>
      </c>
      <c r="R47" s="10" t="s">
        <v>293</v>
      </c>
    </row>
    <row r="48" spans="1:18" ht="84">
      <c r="A48" s="9" t="s">
        <v>294</v>
      </c>
      <c r="B48" s="9" t="s">
        <v>283</v>
      </c>
      <c r="C48" s="9" t="s">
        <v>81</v>
      </c>
      <c r="D48" s="9" t="s">
        <v>34</v>
      </c>
      <c r="E48" s="9" t="s">
        <v>295</v>
      </c>
      <c r="F48" s="10" t="s">
        <v>235</v>
      </c>
      <c r="G48" s="10" t="s">
        <v>296</v>
      </c>
      <c r="H48" s="9" t="s">
        <v>297</v>
      </c>
      <c r="I48" s="9" t="s">
        <v>55</v>
      </c>
      <c r="J48" s="10" t="s">
        <v>75</v>
      </c>
      <c r="K48" s="9" t="s">
        <v>137</v>
      </c>
      <c r="L48" s="10" t="s">
        <v>77</v>
      </c>
      <c r="M48" s="10" t="s">
        <v>28</v>
      </c>
      <c r="N48" s="10" t="s">
        <v>28</v>
      </c>
      <c r="O48" s="10" t="s">
        <v>28</v>
      </c>
      <c r="P48" s="10" t="s">
        <v>28</v>
      </c>
      <c r="Q48" s="10" t="s">
        <v>28</v>
      </c>
      <c r="R48" s="10" t="s">
        <v>138</v>
      </c>
    </row>
    <row r="49" spans="1:18" ht="111.75">
      <c r="A49" s="9" t="s">
        <v>601</v>
      </c>
      <c r="B49" s="9" t="s">
        <v>602</v>
      </c>
      <c r="C49" s="9" t="s">
        <v>81</v>
      </c>
      <c r="D49" s="9" t="s">
        <v>34</v>
      </c>
      <c r="E49" s="9" t="s">
        <v>127</v>
      </c>
      <c r="F49" s="10" t="s">
        <v>99</v>
      </c>
      <c r="G49" s="10" t="s">
        <v>119</v>
      </c>
      <c r="H49" s="9" t="s">
        <v>603</v>
      </c>
      <c r="I49" s="9" t="s">
        <v>55</v>
      </c>
      <c r="J49" s="10" t="s">
        <v>75</v>
      </c>
      <c r="K49" s="9" t="s">
        <v>137</v>
      </c>
      <c r="L49" s="10" t="s">
        <v>77</v>
      </c>
      <c r="M49" s="10" t="s">
        <v>28</v>
      </c>
      <c r="N49" s="10" t="s">
        <v>28</v>
      </c>
      <c r="O49" s="10" t="s">
        <v>28</v>
      </c>
      <c r="P49" s="10" t="s">
        <v>28</v>
      </c>
      <c r="Q49" s="10" t="s">
        <v>28</v>
      </c>
      <c r="R49" s="10" t="s">
        <v>138</v>
      </c>
    </row>
    <row r="50" spans="1:18" ht="55.5">
      <c r="A50" s="9" t="s">
        <v>182</v>
      </c>
      <c r="B50" s="9" t="s">
        <v>183</v>
      </c>
      <c r="C50" s="9" t="s">
        <v>43</v>
      </c>
      <c r="D50" s="9" t="s">
        <v>141</v>
      </c>
      <c r="E50" s="9" t="s">
        <v>178</v>
      </c>
      <c r="F50" s="10" t="s">
        <v>184</v>
      </c>
      <c r="G50" s="10" t="s">
        <v>184</v>
      </c>
      <c r="H50" s="9" t="s">
        <v>185</v>
      </c>
      <c r="I50" s="9" t="s">
        <v>24</v>
      </c>
      <c r="J50" s="10" t="s">
        <v>25</v>
      </c>
      <c r="K50" s="9" t="s">
        <v>180</v>
      </c>
      <c r="L50" s="10" t="s">
        <v>28</v>
      </c>
      <c r="M50" s="10" t="s">
        <v>28</v>
      </c>
      <c r="N50" s="10" t="s">
        <v>28</v>
      </c>
      <c r="O50" s="10" t="s">
        <v>28</v>
      </c>
      <c r="P50" s="10" t="s">
        <v>28</v>
      </c>
      <c r="Q50" s="10" t="s">
        <v>28</v>
      </c>
      <c r="R50" s="10" t="s">
        <v>180</v>
      </c>
    </row>
    <row r="51" spans="1:18" ht="111.75">
      <c r="A51" s="9" t="s">
        <v>476</v>
      </c>
      <c r="B51" s="9" t="s">
        <v>477</v>
      </c>
      <c r="C51" s="9" t="s">
        <v>258</v>
      </c>
      <c r="D51" s="9" t="s">
        <v>34</v>
      </c>
      <c r="E51" s="9" t="s">
        <v>110</v>
      </c>
      <c r="F51" s="10" t="s">
        <v>296</v>
      </c>
      <c r="G51" s="10" t="s">
        <v>236</v>
      </c>
      <c r="H51" s="9" t="s">
        <v>478</v>
      </c>
      <c r="I51" s="15" t="s">
        <v>113</v>
      </c>
      <c r="J51" s="10" t="s">
        <v>75</v>
      </c>
      <c r="K51" s="16">
        <v>1768.2</v>
      </c>
      <c r="L51" s="11">
        <v>-718.2</v>
      </c>
      <c r="M51" s="10" t="s">
        <v>28</v>
      </c>
      <c r="N51" s="12">
        <v>3755.91</v>
      </c>
      <c r="O51" s="10" t="s">
        <v>28</v>
      </c>
      <c r="P51" s="10" t="s">
        <v>28</v>
      </c>
      <c r="Q51" s="10" t="s">
        <v>28</v>
      </c>
      <c r="R51" s="13">
        <f>K51+L51+N51</f>
        <v>4805.91</v>
      </c>
    </row>
    <row r="52" spans="1:18" ht="84">
      <c r="A52" s="9" t="s">
        <v>631</v>
      </c>
      <c r="B52" s="9" t="s">
        <v>632</v>
      </c>
      <c r="C52" s="9" t="s">
        <v>161</v>
      </c>
      <c r="D52" s="9" t="s">
        <v>34</v>
      </c>
      <c r="E52" s="9" t="s">
        <v>82</v>
      </c>
      <c r="F52" s="10" t="s">
        <v>198</v>
      </c>
      <c r="G52" s="10" t="s">
        <v>198</v>
      </c>
      <c r="H52" s="9" t="s">
        <v>633</v>
      </c>
      <c r="I52" s="9" t="s">
        <v>55</v>
      </c>
      <c r="J52" s="10" t="s">
        <v>25</v>
      </c>
      <c r="K52" s="9" t="s">
        <v>26</v>
      </c>
      <c r="L52" s="10" t="s">
        <v>27</v>
      </c>
      <c r="M52" s="10" t="s">
        <v>28</v>
      </c>
      <c r="N52" s="10" t="s">
        <v>28</v>
      </c>
      <c r="O52" s="10" t="s">
        <v>28</v>
      </c>
      <c r="P52" s="10" t="s">
        <v>28</v>
      </c>
      <c r="Q52" s="10" t="s">
        <v>28</v>
      </c>
      <c r="R52" s="10" t="s">
        <v>29</v>
      </c>
    </row>
    <row r="53" spans="1:18" ht="409.5">
      <c r="A53" s="9" t="s">
        <v>680</v>
      </c>
      <c r="B53" s="9" t="s">
        <v>681</v>
      </c>
      <c r="C53" s="9" t="s">
        <v>227</v>
      </c>
      <c r="D53" s="9" t="s">
        <v>178</v>
      </c>
      <c r="E53" s="9" t="s">
        <v>34</v>
      </c>
      <c r="F53" s="10" t="s">
        <v>99</v>
      </c>
      <c r="G53" s="10" t="s">
        <v>99</v>
      </c>
      <c r="H53" s="9" t="s">
        <v>682</v>
      </c>
      <c r="I53" s="9" t="s">
        <v>24</v>
      </c>
      <c r="J53" s="10" t="s">
        <v>25</v>
      </c>
      <c r="K53" s="9" t="s">
        <v>670</v>
      </c>
      <c r="L53" s="10" t="s">
        <v>27</v>
      </c>
      <c r="M53" s="10" t="s">
        <v>28</v>
      </c>
      <c r="N53" s="10" t="s">
        <v>28</v>
      </c>
      <c r="O53" s="10" t="s">
        <v>28</v>
      </c>
      <c r="P53" s="10" t="s">
        <v>28</v>
      </c>
      <c r="Q53" s="10" t="s">
        <v>28</v>
      </c>
      <c r="R53" s="10" t="s">
        <v>671</v>
      </c>
    </row>
    <row r="54" spans="1:20" ht="195.75">
      <c r="A54" s="9" t="s">
        <v>705</v>
      </c>
      <c r="B54" s="9" t="s">
        <v>657</v>
      </c>
      <c r="C54" s="9" t="s">
        <v>19</v>
      </c>
      <c r="D54" s="9" t="s">
        <v>51</v>
      </c>
      <c r="E54" s="9" t="s">
        <v>34</v>
      </c>
      <c r="F54" s="10" t="s">
        <v>315</v>
      </c>
      <c r="G54" s="10" t="s">
        <v>533</v>
      </c>
      <c r="H54" s="9" t="s">
        <v>706</v>
      </c>
      <c r="I54" s="9" t="s">
        <v>24</v>
      </c>
      <c r="J54" s="10" t="s">
        <v>38</v>
      </c>
      <c r="K54" s="9" t="s">
        <v>76</v>
      </c>
      <c r="L54" s="10" t="s">
        <v>707</v>
      </c>
      <c r="M54" s="10" t="s">
        <v>28</v>
      </c>
      <c r="N54" s="10" t="s">
        <v>28</v>
      </c>
      <c r="O54" s="10" t="s">
        <v>28</v>
      </c>
      <c r="P54" s="10" t="s">
        <v>28</v>
      </c>
      <c r="Q54" s="10" t="s">
        <v>28</v>
      </c>
      <c r="R54" s="10" t="s">
        <v>708</v>
      </c>
      <c r="S54" s="2"/>
      <c r="T54" s="2"/>
    </row>
    <row r="55" spans="1:20" ht="55.5">
      <c r="A55" s="9" t="s">
        <v>656</v>
      </c>
      <c r="B55" s="9" t="s">
        <v>657</v>
      </c>
      <c r="C55" s="9" t="s">
        <v>19</v>
      </c>
      <c r="D55" s="9" t="s">
        <v>51</v>
      </c>
      <c r="E55" s="9" t="s">
        <v>34</v>
      </c>
      <c r="F55" s="10" t="s">
        <v>533</v>
      </c>
      <c r="G55" s="10" t="s">
        <v>316</v>
      </c>
      <c r="H55" s="9" t="s">
        <v>658</v>
      </c>
      <c r="I55" s="9" t="s">
        <v>24</v>
      </c>
      <c r="J55" s="10" t="s">
        <v>75</v>
      </c>
      <c r="K55" s="9" t="s">
        <v>76</v>
      </c>
      <c r="L55" s="10" t="s">
        <v>77</v>
      </c>
      <c r="M55" s="10" t="s">
        <v>28</v>
      </c>
      <c r="N55" s="10" t="s">
        <v>28</v>
      </c>
      <c r="O55" s="10" t="s">
        <v>28</v>
      </c>
      <c r="P55" s="10" t="s">
        <v>28</v>
      </c>
      <c r="Q55" s="10" t="s">
        <v>28</v>
      </c>
      <c r="R55" s="10" t="s">
        <v>78</v>
      </c>
      <c r="S55" s="2"/>
      <c r="T55" s="2"/>
    </row>
    <row r="56" spans="1:18" ht="84">
      <c r="A56" s="9" t="s">
        <v>561</v>
      </c>
      <c r="B56" s="9" t="s">
        <v>562</v>
      </c>
      <c r="C56" s="9" t="s">
        <v>258</v>
      </c>
      <c r="D56" s="9" t="s">
        <v>563</v>
      </c>
      <c r="E56" s="9" t="s">
        <v>127</v>
      </c>
      <c r="F56" s="10" t="s">
        <v>98</v>
      </c>
      <c r="G56" s="10" t="s">
        <v>264</v>
      </c>
      <c r="H56" s="9" t="s">
        <v>564</v>
      </c>
      <c r="I56" s="9" t="s">
        <v>24</v>
      </c>
      <c r="J56" s="10" t="s">
        <v>85</v>
      </c>
      <c r="K56" s="9" t="s">
        <v>565</v>
      </c>
      <c r="L56" s="10" t="s">
        <v>566</v>
      </c>
      <c r="M56" s="10" t="s">
        <v>28</v>
      </c>
      <c r="N56" s="10" t="s">
        <v>28</v>
      </c>
      <c r="O56" s="10" t="s">
        <v>28</v>
      </c>
      <c r="P56" s="10" t="s">
        <v>28</v>
      </c>
      <c r="Q56" s="10" t="s">
        <v>28</v>
      </c>
      <c r="R56" s="10" t="s">
        <v>567</v>
      </c>
    </row>
    <row r="57" spans="1:18" ht="139.5">
      <c r="A57" s="9" t="s">
        <v>598</v>
      </c>
      <c r="B57" s="9" t="s">
        <v>599</v>
      </c>
      <c r="C57" s="9" t="s">
        <v>440</v>
      </c>
      <c r="D57" s="9" t="s">
        <v>234</v>
      </c>
      <c r="E57" s="9" t="s">
        <v>34</v>
      </c>
      <c r="F57" s="10" t="s">
        <v>315</v>
      </c>
      <c r="G57" s="10" t="s">
        <v>316</v>
      </c>
      <c r="H57" s="9" t="s">
        <v>600</v>
      </c>
      <c r="I57" s="9" t="s">
        <v>24</v>
      </c>
      <c r="J57" s="10" t="s">
        <v>121</v>
      </c>
      <c r="K57" s="9" t="s">
        <v>122</v>
      </c>
      <c r="L57" s="10" t="s">
        <v>318</v>
      </c>
      <c r="M57" s="10" t="s">
        <v>28</v>
      </c>
      <c r="N57" s="10" t="s">
        <v>28</v>
      </c>
      <c r="O57" s="10" t="s">
        <v>28</v>
      </c>
      <c r="P57" s="10" t="s">
        <v>28</v>
      </c>
      <c r="Q57" s="10" t="s">
        <v>28</v>
      </c>
      <c r="R57" s="10" t="s">
        <v>319</v>
      </c>
    </row>
    <row r="58" spans="1:18" ht="97.5">
      <c r="A58" s="9" t="s">
        <v>139</v>
      </c>
      <c r="B58" s="9" t="s">
        <v>140</v>
      </c>
      <c r="C58" s="9" t="s">
        <v>19</v>
      </c>
      <c r="D58" s="9" t="s">
        <v>141</v>
      </c>
      <c r="E58" s="9" t="s">
        <v>34</v>
      </c>
      <c r="F58" s="10" t="s">
        <v>98</v>
      </c>
      <c r="G58" s="10" t="s">
        <v>99</v>
      </c>
      <c r="H58" s="9" t="s">
        <v>142</v>
      </c>
      <c r="I58" s="9" t="s">
        <v>24</v>
      </c>
      <c r="J58" s="10" t="s">
        <v>75</v>
      </c>
      <c r="K58" s="9" t="s">
        <v>76</v>
      </c>
      <c r="L58" s="10" t="s">
        <v>77</v>
      </c>
      <c r="M58" s="10" t="s">
        <v>28</v>
      </c>
      <c r="N58" s="10" t="s">
        <v>28</v>
      </c>
      <c r="O58" s="10" t="s">
        <v>28</v>
      </c>
      <c r="P58" s="10" t="s">
        <v>28</v>
      </c>
      <c r="Q58" s="10" t="s">
        <v>28</v>
      </c>
      <c r="R58" s="10" t="s">
        <v>78</v>
      </c>
    </row>
    <row r="59" spans="1:18" ht="69.75">
      <c r="A59" s="9" t="s">
        <v>375</v>
      </c>
      <c r="B59" s="9" t="s">
        <v>160</v>
      </c>
      <c r="C59" s="9" t="s">
        <v>161</v>
      </c>
      <c r="D59" s="9" t="s">
        <v>34</v>
      </c>
      <c r="E59" s="9" t="s">
        <v>376</v>
      </c>
      <c r="F59" s="10" t="s">
        <v>45</v>
      </c>
      <c r="G59" s="10" t="s">
        <v>45</v>
      </c>
      <c r="H59" s="9" t="s">
        <v>377</v>
      </c>
      <c r="I59" s="9" t="s">
        <v>55</v>
      </c>
      <c r="J59" s="10" t="s">
        <v>25</v>
      </c>
      <c r="K59" s="9" t="s">
        <v>47</v>
      </c>
      <c r="L59" s="10" t="s">
        <v>28</v>
      </c>
      <c r="M59" s="10" t="s">
        <v>28</v>
      </c>
      <c r="N59" s="10" t="s">
        <v>28</v>
      </c>
      <c r="O59" s="10" t="s">
        <v>28</v>
      </c>
      <c r="P59" s="10" t="s">
        <v>28</v>
      </c>
      <c r="Q59" s="10" t="s">
        <v>28</v>
      </c>
      <c r="R59" s="10" t="s">
        <v>47</v>
      </c>
    </row>
    <row r="60" spans="1:20" ht="69.75">
      <c r="A60" s="9" t="s">
        <v>378</v>
      </c>
      <c r="B60" s="9" t="s">
        <v>160</v>
      </c>
      <c r="C60" s="9" t="s">
        <v>161</v>
      </c>
      <c r="D60" s="9" t="s">
        <v>34</v>
      </c>
      <c r="E60" s="9" t="s">
        <v>376</v>
      </c>
      <c r="F60" s="10" t="s">
        <v>379</v>
      </c>
      <c r="G60" s="10" t="s">
        <v>379</v>
      </c>
      <c r="H60" s="9" t="s">
        <v>380</v>
      </c>
      <c r="I60" s="9" t="s">
        <v>55</v>
      </c>
      <c r="J60" s="10" t="s">
        <v>25</v>
      </c>
      <c r="K60" s="9" t="s">
        <v>47</v>
      </c>
      <c r="L60" s="10" t="s">
        <v>28</v>
      </c>
      <c r="M60" s="10" t="s">
        <v>28</v>
      </c>
      <c r="N60" s="10" t="s">
        <v>28</v>
      </c>
      <c r="O60" s="10" t="s">
        <v>28</v>
      </c>
      <c r="P60" s="10" t="s">
        <v>28</v>
      </c>
      <c r="Q60" s="10" t="s">
        <v>28</v>
      </c>
      <c r="R60" s="10" t="s">
        <v>47</v>
      </c>
      <c r="S60" s="2"/>
      <c r="T60" s="2"/>
    </row>
    <row r="61" spans="1:18" ht="69.75">
      <c r="A61" s="9" t="s">
        <v>159</v>
      </c>
      <c r="B61" s="9" t="s">
        <v>160</v>
      </c>
      <c r="C61" s="9" t="s">
        <v>161</v>
      </c>
      <c r="D61" s="9" t="s">
        <v>34</v>
      </c>
      <c r="E61" s="9" t="s">
        <v>127</v>
      </c>
      <c r="F61" s="10" t="s">
        <v>98</v>
      </c>
      <c r="G61" s="10" t="s">
        <v>119</v>
      </c>
      <c r="H61" s="9" t="s">
        <v>162</v>
      </c>
      <c r="I61" s="9" t="s">
        <v>55</v>
      </c>
      <c r="J61" s="10" t="s">
        <v>121</v>
      </c>
      <c r="K61" s="9" t="s">
        <v>129</v>
      </c>
      <c r="L61" s="10" t="s">
        <v>123</v>
      </c>
      <c r="M61" s="10" t="s">
        <v>28</v>
      </c>
      <c r="N61" s="10" t="s">
        <v>28</v>
      </c>
      <c r="O61" s="10" t="s">
        <v>28</v>
      </c>
      <c r="P61" s="10" t="s">
        <v>28</v>
      </c>
      <c r="Q61" s="10" t="s">
        <v>28</v>
      </c>
      <c r="R61" s="10" t="s">
        <v>130</v>
      </c>
    </row>
    <row r="62" spans="1:18" ht="126">
      <c r="A62" s="9" t="s">
        <v>653</v>
      </c>
      <c r="B62" s="9" t="s">
        <v>654</v>
      </c>
      <c r="C62" s="9" t="s">
        <v>32</v>
      </c>
      <c r="D62" s="9" t="s">
        <v>105</v>
      </c>
      <c r="E62" s="9" t="s">
        <v>311</v>
      </c>
      <c r="F62" s="10" t="s">
        <v>244</v>
      </c>
      <c r="G62" s="10" t="s">
        <v>244</v>
      </c>
      <c r="H62" s="9" t="s">
        <v>655</v>
      </c>
      <c r="I62" s="9" t="s">
        <v>24</v>
      </c>
      <c r="J62" s="10" t="s">
        <v>25</v>
      </c>
      <c r="K62" s="9" t="s">
        <v>26</v>
      </c>
      <c r="L62" s="10" t="s">
        <v>27</v>
      </c>
      <c r="M62" s="10" t="s">
        <v>28</v>
      </c>
      <c r="N62" s="10" t="s">
        <v>28</v>
      </c>
      <c r="O62" s="10" t="s">
        <v>28</v>
      </c>
      <c r="P62" s="10" t="s">
        <v>28</v>
      </c>
      <c r="Q62" s="10" t="s">
        <v>28</v>
      </c>
      <c r="R62" s="10" t="s">
        <v>29</v>
      </c>
    </row>
    <row r="63" spans="1:18" ht="42">
      <c r="A63" s="9" t="s">
        <v>722</v>
      </c>
      <c r="B63" s="9" t="s">
        <v>532</v>
      </c>
      <c r="C63" s="9" t="s">
        <v>361</v>
      </c>
      <c r="D63" s="9" t="s">
        <v>178</v>
      </c>
      <c r="E63" s="9" t="s">
        <v>34</v>
      </c>
      <c r="F63" s="10" t="s">
        <v>99</v>
      </c>
      <c r="G63" s="10" t="s">
        <v>99</v>
      </c>
      <c r="H63" s="9" t="s">
        <v>723</v>
      </c>
      <c r="I63" s="9" t="s">
        <v>24</v>
      </c>
      <c r="J63" s="10" t="s">
        <v>25</v>
      </c>
      <c r="K63" s="9" t="s">
        <v>670</v>
      </c>
      <c r="L63" s="10" t="s">
        <v>27</v>
      </c>
      <c r="M63" s="10" t="s">
        <v>28</v>
      </c>
      <c r="N63" s="10" t="s">
        <v>28</v>
      </c>
      <c r="O63" s="10" t="s">
        <v>28</v>
      </c>
      <c r="P63" s="10" t="s">
        <v>28</v>
      </c>
      <c r="Q63" s="10" t="s">
        <v>28</v>
      </c>
      <c r="R63" s="10" t="s">
        <v>671</v>
      </c>
    </row>
    <row r="64" spans="1:18" ht="69.75">
      <c r="A64" s="9" t="s">
        <v>531</v>
      </c>
      <c r="B64" s="9" t="s">
        <v>532</v>
      </c>
      <c r="C64" s="9" t="s">
        <v>361</v>
      </c>
      <c r="D64" s="9" t="s">
        <v>178</v>
      </c>
      <c r="E64" s="9" t="s">
        <v>34</v>
      </c>
      <c r="F64" s="10" t="s">
        <v>533</v>
      </c>
      <c r="G64" s="10" t="s">
        <v>316</v>
      </c>
      <c r="H64" s="9" t="s">
        <v>534</v>
      </c>
      <c r="I64" s="9" t="s">
        <v>24</v>
      </c>
      <c r="J64" s="10" t="s">
        <v>75</v>
      </c>
      <c r="K64" s="9" t="s">
        <v>76</v>
      </c>
      <c r="L64" s="10" t="s">
        <v>77</v>
      </c>
      <c r="M64" s="10" t="s">
        <v>28</v>
      </c>
      <c r="N64" s="10" t="s">
        <v>28</v>
      </c>
      <c r="O64" s="10" t="s">
        <v>28</v>
      </c>
      <c r="P64" s="10" t="s">
        <v>28</v>
      </c>
      <c r="Q64" s="10" t="s">
        <v>28</v>
      </c>
      <c r="R64" s="10" t="s">
        <v>78</v>
      </c>
    </row>
    <row r="65" spans="1:18" ht="55.5">
      <c r="A65" s="9" t="s">
        <v>709</v>
      </c>
      <c r="B65" s="9" t="s">
        <v>710</v>
      </c>
      <c r="C65" s="9" t="s">
        <v>32</v>
      </c>
      <c r="D65" s="9" t="s">
        <v>234</v>
      </c>
      <c r="E65" s="9" t="s">
        <v>711</v>
      </c>
      <c r="F65" s="10" t="s">
        <v>296</v>
      </c>
      <c r="G65" s="10" t="s">
        <v>296</v>
      </c>
      <c r="H65" s="9" t="s">
        <v>712</v>
      </c>
      <c r="I65" s="9" t="s">
        <v>24</v>
      </c>
      <c r="J65" s="10" t="s">
        <v>25</v>
      </c>
      <c r="K65" s="9" t="s">
        <v>26</v>
      </c>
      <c r="L65" s="10" t="s">
        <v>27</v>
      </c>
      <c r="M65" s="10" t="s">
        <v>28</v>
      </c>
      <c r="N65" s="10" t="s">
        <v>28</v>
      </c>
      <c r="O65" s="10" t="s">
        <v>28</v>
      </c>
      <c r="P65" s="10" t="s">
        <v>28</v>
      </c>
      <c r="Q65" s="10" t="s">
        <v>28</v>
      </c>
      <c r="R65" s="10" t="s">
        <v>29</v>
      </c>
    </row>
    <row r="66" spans="1:18" ht="55.5">
      <c r="A66" s="9" t="s">
        <v>387</v>
      </c>
      <c r="B66" s="9" t="s">
        <v>388</v>
      </c>
      <c r="C66" s="9" t="s">
        <v>383</v>
      </c>
      <c r="D66" s="9" t="s">
        <v>110</v>
      </c>
      <c r="E66" s="9" t="s">
        <v>127</v>
      </c>
      <c r="F66" s="10" t="s">
        <v>99</v>
      </c>
      <c r="G66" s="10" t="s">
        <v>119</v>
      </c>
      <c r="H66" s="9" t="s">
        <v>384</v>
      </c>
      <c r="I66" s="15" t="s">
        <v>113</v>
      </c>
      <c r="J66" s="10" t="s">
        <v>75</v>
      </c>
      <c r="K66" s="16">
        <v>1493.14</v>
      </c>
      <c r="L66" s="11">
        <v>-443.14</v>
      </c>
      <c r="M66" s="10" t="s">
        <v>28</v>
      </c>
      <c r="N66" s="12">
        <v>1782.08</v>
      </c>
      <c r="O66" s="10" t="s">
        <v>28</v>
      </c>
      <c r="P66" s="10" t="s">
        <v>28</v>
      </c>
      <c r="Q66" s="10" t="s">
        <v>28</v>
      </c>
      <c r="R66" s="13">
        <f>K66+L66+N66</f>
        <v>2832.08</v>
      </c>
    </row>
    <row r="67" spans="1:18" ht="139.5">
      <c r="A67" s="9" t="s">
        <v>520</v>
      </c>
      <c r="B67" s="9" t="s">
        <v>521</v>
      </c>
      <c r="C67" s="9" t="s">
        <v>81</v>
      </c>
      <c r="D67" s="9" t="s">
        <v>34</v>
      </c>
      <c r="E67" s="9" t="s">
        <v>127</v>
      </c>
      <c r="F67" s="10" t="s">
        <v>236</v>
      </c>
      <c r="G67" s="10" t="s">
        <v>356</v>
      </c>
      <c r="H67" s="9" t="s">
        <v>522</v>
      </c>
      <c r="I67" s="9" t="s">
        <v>55</v>
      </c>
      <c r="J67" s="10" t="s">
        <v>75</v>
      </c>
      <c r="K67" s="9" t="s">
        <v>137</v>
      </c>
      <c r="L67" s="10" t="s">
        <v>27</v>
      </c>
      <c r="M67" s="10" t="s">
        <v>28</v>
      </c>
      <c r="N67" s="10" t="s">
        <v>28</v>
      </c>
      <c r="O67" s="10" t="s">
        <v>28</v>
      </c>
      <c r="P67" s="10" t="s">
        <v>28</v>
      </c>
      <c r="Q67" s="10" t="s">
        <v>28</v>
      </c>
      <c r="R67" s="10" t="s">
        <v>358</v>
      </c>
    </row>
    <row r="68" spans="1:18" ht="181.5">
      <c r="A68" s="9" t="s">
        <v>586</v>
      </c>
      <c r="B68" s="9" t="s">
        <v>521</v>
      </c>
      <c r="C68" s="9" t="s">
        <v>81</v>
      </c>
      <c r="D68" s="9" t="s">
        <v>34</v>
      </c>
      <c r="E68" s="9" t="s">
        <v>127</v>
      </c>
      <c r="F68" s="10" t="s">
        <v>98</v>
      </c>
      <c r="G68" s="10" t="s">
        <v>119</v>
      </c>
      <c r="H68" s="9" t="s">
        <v>587</v>
      </c>
      <c r="I68" s="9" t="s">
        <v>55</v>
      </c>
      <c r="J68" s="10" t="s">
        <v>121</v>
      </c>
      <c r="K68" s="9" t="s">
        <v>129</v>
      </c>
      <c r="L68" s="10" t="s">
        <v>123</v>
      </c>
      <c r="M68" s="10" t="s">
        <v>28</v>
      </c>
      <c r="N68" s="10" t="s">
        <v>28</v>
      </c>
      <c r="O68" s="10" t="s">
        <v>28</v>
      </c>
      <c r="P68" s="10" t="s">
        <v>28</v>
      </c>
      <c r="Q68" s="10" t="s">
        <v>28</v>
      </c>
      <c r="R68" s="10" t="s">
        <v>130</v>
      </c>
    </row>
    <row r="69" spans="1:18" ht="111.75">
      <c r="A69" s="9" t="s">
        <v>535</v>
      </c>
      <c r="B69" s="9" t="s">
        <v>536</v>
      </c>
      <c r="C69" s="9" t="s">
        <v>210</v>
      </c>
      <c r="D69" s="9" t="s">
        <v>34</v>
      </c>
      <c r="E69" s="9" t="s">
        <v>110</v>
      </c>
      <c r="F69" s="10" t="s">
        <v>231</v>
      </c>
      <c r="G69" s="10" t="s">
        <v>197</v>
      </c>
      <c r="H69" s="9" t="s">
        <v>537</v>
      </c>
      <c r="I69" s="15" t="s">
        <v>113</v>
      </c>
      <c r="J69" s="10" t="s">
        <v>75</v>
      </c>
      <c r="K69" s="16">
        <v>1080.57</v>
      </c>
      <c r="L69" s="11">
        <v>-107.52</v>
      </c>
      <c r="M69" s="10" t="s">
        <v>28</v>
      </c>
      <c r="N69" s="12">
        <v>1713.66</v>
      </c>
      <c r="O69" s="10" t="s">
        <v>28</v>
      </c>
      <c r="P69" s="10" t="s">
        <v>28</v>
      </c>
      <c r="Q69" s="10" t="s">
        <v>28</v>
      </c>
      <c r="R69" s="13">
        <f>K69+L69+N69</f>
        <v>2686.71</v>
      </c>
    </row>
    <row r="70" spans="1:18" ht="55.5">
      <c r="A70" s="9" t="s">
        <v>729</v>
      </c>
      <c r="B70" s="9" t="s">
        <v>730</v>
      </c>
      <c r="C70" s="9" t="s">
        <v>251</v>
      </c>
      <c r="D70" s="9" t="s">
        <v>731</v>
      </c>
      <c r="E70" s="9" t="s">
        <v>154</v>
      </c>
      <c r="F70" s="10" t="s">
        <v>235</v>
      </c>
      <c r="G70" s="10" t="s">
        <v>236</v>
      </c>
      <c r="H70" s="9" t="s">
        <v>732</v>
      </c>
      <c r="I70" s="9" t="s">
        <v>24</v>
      </c>
      <c r="J70" s="10" t="s">
        <v>290</v>
      </c>
      <c r="K70" s="9" t="s">
        <v>733</v>
      </c>
      <c r="L70" s="10" t="s">
        <v>734</v>
      </c>
      <c r="M70" s="10" t="s">
        <v>28</v>
      </c>
      <c r="N70" s="10" t="s">
        <v>28</v>
      </c>
      <c r="O70" s="10" t="s">
        <v>28</v>
      </c>
      <c r="P70" s="10" t="s">
        <v>28</v>
      </c>
      <c r="Q70" s="10" t="s">
        <v>28</v>
      </c>
      <c r="R70" s="10" t="s">
        <v>735</v>
      </c>
    </row>
    <row r="71" spans="1:20" ht="84">
      <c r="A71" s="9" t="s">
        <v>637</v>
      </c>
      <c r="B71" s="9" t="s">
        <v>638</v>
      </c>
      <c r="C71" s="9" t="s">
        <v>227</v>
      </c>
      <c r="D71" s="9" t="s">
        <v>234</v>
      </c>
      <c r="E71" s="9" t="s">
        <v>34</v>
      </c>
      <c r="F71" s="10" t="s">
        <v>315</v>
      </c>
      <c r="G71" s="10" t="s">
        <v>316</v>
      </c>
      <c r="H71" s="9" t="s">
        <v>639</v>
      </c>
      <c r="I71" s="9" t="s">
        <v>24</v>
      </c>
      <c r="J71" s="10" t="s">
        <v>121</v>
      </c>
      <c r="K71" s="9" t="s">
        <v>122</v>
      </c>
      <c r="L71" s="10" t="s">
        <v>318</v>
      </c>
      <c r="M71" s="10" t="s">
        <v>28</v>
      </c>
      <c r="N71" s="10" t="s">
        <v>28</v>
      </c>
      <c r="O71" s="10" t="s">
        <v>28</v>
      </c>
      <c r="P71" s="10" t="s">
        <v>28</v>
      </c>
      <c r="Q71" s="10" t="s">
        <v>28</v>
      </c>
      <c r="R71" s="10" t="s">
        <v>319</v>
      </c>
      <c r="S71" s="2"/>
      <c r="T71" s="2"/>
    </row>
    <row r="72" spans="1:20" ht="237.75">
      <c r="A72" s="9" t="s">
        <v>647</v>
      </c>
      <c r="B72" s="9" t="s">
        <v>648</v>
      </c>
      <c r="C72" s="9" t="s">
        <v>32</v>
      </c>
      <c r="D72" s="9" t="s">
        <v>234</v>
      </c>
      <c r="E72" s="9" t="s">
        <v>649</v>
      </c>
      <c r="F72" s="10" t="s">
        <v>296</v>
      </c>
      <c r="G72" s="10" t="s">
        <v>296</v>
      </c>
      <c r="H72" s="9" t="s">
        <v>650</v>
      </c>
      <c r="I72" s="9" t="s">
        <v>24</v>
      </c>
      <c r="J72" s="10" t="s">
        <v>25</v>
      </c>
      <c r="K72" s="9" t="s">
        <v>26</v>
      </c>
      <c r="L72" s="10" t="s">
        <v>27</v>
      </c>
      <c r="M72" s="10" t="s">
        <v>28</v>
      </c>
      <c r="N72" s="10" t="s">
        <v>28</v>
      </c>
      <c r="O72" s="10" t="s">
        <v>28</v>
      </c>
      <c r="P72" s="10" t="s">
        <v>28</v>
      </c>
      <c r="Q72" s="10" t="s">
        <v>28</v>
      </c>
      <c r="R72" s="10" t="s">
        <v>29</v>
      </c>
      <c r="S72" s="2"/>
      <c r="T72" s="2"/>
    </row>
    <row r="73" spans="1:20" ht="210">
      <c r="A73" s="9" t="s">
        <v>116</v>
      </c>
      <c r="B73" s="9" t="s">
        <v>117</v>
      </c>
      <c r="C73" s="9" t="s">
        <v>118</v>
      </c>
      <c r="D73" s="9" t="s">
        <v>34</v>
      </c>
      <c r="E73" s="9" t="s">
        <v>110</v>
      </c>
      <c r="F73" s="10" t="s">
        <v>98</v>
      </c>
      <c r="G73" s="10" t="s">
        <v>119</v>
      </c>
      <c r="H73" s="9" t="s">
        <v>120</v>
      </c>
      <c r="I73" s="15" t="s">
        <v>113</v>
      </c>
      <c r="J73" s="10" t="s">
        <v>121</v>
      </c>
      <c r="K73" s="16">
        <v>1800.95</v>
      </c>
      <c r="L73" s="11">
        <v>-161.28</v>
      </c>
      <c r="M73" s="10" t="s">
        <v>28</v>
      </c>
      <c r="N73" s="12">
        <v>1237.2</v>
      </c>
      <c r="O73" s="10" t="s">
        <v>28</v>
      </c>
      <c r="P73" s="10" t="s">
        <v>28</v>
      </c>
      <c r="Q73" s="10" t="s">
        <v>28</v>
      </c>
      <c r="R73" s="13">
        <f>K73+L73+N73</f>
        <v>2876.87</v>
      </c>
      <c r="S73" s="2"/>
      <c r="T73" s="2"/>
    </row>
    <row r="74" spans="1:20" ht="69.75">
      <c r="A74" s="9" t="s">
        <v>479</v>
      </c>
      <c r="B74" s="9" t="s">
        <v>480</v>
      </c>
      <c r="C74" s="9" t="s">
        <v>481</v>
      </c>
      <c r="D74" s="9" t="s">
        <v>34</v>
      </c>
      <c r="E74" s="9" t="s">
        <v>127</v>
      </c>
      <c r="F74" s="10" t="s">
        <v>98</v>
      </c>
      <c r="G74" s="10" t="s">
        <v>119</v>
      </c>
      <c r="H74" s="9" t="s">
        <v>384</v>
      </c>
      <c r="I74" s="9" t="s">
        <v>55</v>
      </c>
      <c r="J74" s="10" t="s">
        <v>121</v>
      </c>
      <c r="K74" s="9" t="s">
        <v>274</v>
      </c>
      <c r="L74" s="10" t="s">
        <v>275</v>
      </c>
      <c r="M74" s="10" t="s">
        <v>28</v>
      </c>
      <c r="N74" s="10" t="s">
        <v>28</v>
      </c>
      <c r="O74" s="10" t="s">
        <v>28</v>
      </c>
      <c r="P74" s="10" t="s">
        <v>28</v>
      </c>
      <c r="Q74" s="10" t="s">
        <v>28</v>
      </c>
      <c r="R74" s="10" t="s">
        <v>240</v>
      </c>
      <c r="S74" s="2"/>
      <c r="T74" s="2"/>
    </row>
    <row r="75" spans="1:20" ht="55.5">
      <c r="A75" s="9" t="s">
        <v>744</v>
      </c>
      <c r="B75" s="9" t="s">
        <v>745</v>
      </c>
      <c r="C75" s="9" t="s">
        <v>251</v>
      </c>
      <c r="D75" s="9" t="s">
        <v>563</v>
      </c>
      <c r="E75" s="9" t="s">
        <v>105</v>
      </c>
      <c r="F75" s="10" t="s">
        <v>98</v>
      </c>
      <c r="G75" s="10" t="s">
        <v>316</v>
      </c>
      <c r="H75" s="9" t="s">
        <v>746</v>
      </c>
      <c r="I75" s="9" t="s">
        <v>24</v>
      </c>
      <c r="J75" s="10" t="s">
        <v>56</v>
      </c>
      <c r="K75" s="9" t="s">
        <v>747</v>
      </c>
      <c r="L75" s="10" t="s">
        <v>748</v>
      </c>
      <c r="M75" s="10" t="s">
        <v>28</v>
      </c>
      <c r="N75" s="10" t="s">
        <v>28</v>
      </c>
      <c r="O75" s="10" t="s">
        <v>28</v>
      </c>
      <c r="P75" s="10" t="s">
        <v>28</v>
      </c>
      <c r="Q75" s="10" t="s">
        <v>28</v>
      </c>
      <c r="R75" s="10" t="s">
        <v>749</v>
      </c>
      <c r="S75" s="2"/>
      <c r="T75" s="2"/>
    </row>
    <row r="76" spans="1:20" ht="69.75">
      <c r="A76" s="9" t="s">
        <v>41</v>
      </c>
      <c r="B76" s="9" t="s">
        <v>42</v>
      </c>
      <c r="C76" s="9" t="s">
        <v>43</v>
      </c>
      <c r="D76" s="9" t="s">
        <v>44</v>
      </c>
      <c r="E76" s="9" t="s">
        <v>34</v>
      </c>
      <c r="F76" s="10" t="s">
        <v>45</v>
      </c>
      <c r="G76" s="10" t="s">
        <v>45</v>
      </c>
      <c r="H76" s="9" t="s">
        <v>46</v>
      </c>
      <c r="I76" s="9" t="s">
        <v>24</v>
      </c>
      <c r="J76" s="10" t="s">
        <v>25</v>
      </c>
      <c r="K76" s="9" t="s">
        <v>47</v>
      </c>
      <c r="L76" s="10" t="s">
        <v>28</v>
      </c>
      <c r="M76" s="10" t="s">
        <v>28</v>
      </c>
      <c r="N76" s="10" t="s">
        <v>28</v>
      </c>
      <c r="O76" s="10" t="s">
        <v>28</v>
      </c>
      <c r="P76" s="10" t="s">
        <v>28</v>
      </c>
      <c r="Q76" s="10" t="s">
        <v>28</v>
      </c>
      <c r="R76" s="10" t="s">
        <v>47</v>
      </c>
      <c r="S76" s="2"/>
      <c r="T76" s="2"/>
    </row>
    <row r="77" spans="1:20" ht="42">
      <c r="A77" s="9" t="s">
        <v>612</v>
      </c>
      <c r="B77" s="9" t="s">
        <v>613</v>
      </c>
      <c r="C77" s="9" t="s">
        <v>251</v>
      </c>
      <c r="D77" s="9" t="s">
        <v>34</v>
      </c>
      <c r="E77" s="9" t="s">
        <v>614</v>
      </c>
      <c r="F77" s="10" t="s">
        <v>574</v>
      </c>
      <c r="G77" s="10" t="s">
        <v>615</v>
      </c>
      <c r="H77" s="9" t="s">
        <v>366</v>
      </c>
      <c r="I77" s="9" t="s">
        <v>24</v>
      </c>
      <c r="J77" s="10" t="s">
        <v>616</v>
      </c>
      <c r="K77" s="9" t="s">
        <v>617</v>
      </c>
      <c r="L77" s="10" t="s">
        <v>618</v>
      </c>
      <c r="M77" s="10" t="s">
        <v>28</v>
      </c>
      <c r="N77" s="10" t="s">
        <v>28</v>
      </c>
      <c r="O77" s="10" t="s">
        <v>28</v>
      </c>
      <c r="P77" s="10" t="s">
        <v>28</v>
      </c>
      <c r="Q77" s="10" t="s">
        <v>28</v>
      </c>
      <c r="R77" s="10" t="s">
        <v>619</v>
      </c>
      <c r="S77" s="2"/>
      <c r="T77" s="2"/>
    </row>
    <row r="78" spans="1:18" ht="153.75">
      <c r="A78" s="9" t="s">
        <v>241</v>
      </c>
      <c r="B78" s="9" t="s">
        <v>242</v>
      </c>
      <c r="C78" s="9" t="s">
        <v>32</v>
      </c>
      <c r="D78" s="9" t="s">
        <v>105</v>
      </c>
      <c r="E78" s="9" t="s">
        <v>243</v>
      </c>
      <c r="F78" s="10" t="s">
        <v>244</v>
      </c>
      <c r="G78" s="10" t="s">
        <v>244</v>
      </c>
      <c r="H78" s="9" t="s">
        <v>245</v>
      </c>
      <c r="I78" s="9" t="s">
        <v>24</v>
      </c>
      <c r="J78" s="10" t="s">
        <v>25</v>
      </c>
      <c r="K78" s="9" t="s">
        <v>26</v>
      </c>
      <c r="L78" s="10" t="s">
        <v>27</v>
      </c>
      <c r="M78" s="10" t="s">
        <v>28</v>
      </c>
      <c r="N78" s="10" t="s">
        <v>28</v>
      </c>
      <c r="O78" s="10" t="s">
        <v>28</v>
      </c>
      <c r="P78" s="10" t="s">
        <v>28</v>
      </c>
      <c r="Q78" s="10" t="s">
        <v>28</v>
      </c>
      <c r="R78" s="10" t="s">
        <v>29</v>
      </c>
    </row>
    <row r="79" spans="1:20" ht="42">
      <c r="A79" s="9" t="s">
        <v>64</v>
      </c>
      <c r="B79" s="9" t="s">
        <v>65</v>
      </c>
      <c r="C79" s="9" t="s">
        <v>66</v>
      </c>
      <c r="D79" s="9" t="s">
        <v>34</v>
      </c>
      <c r="E79" s="9" t="s">
        <v>51</v>
      </c>
      <c r="F79" s="10" t="s">
        <v>67</v>
      </c>
      <c r="G79" s="10" t="s">
        <v>67</v>
      </c>
      <c r="H79" s="9" t="s">
        <v>37</v>
      </c>
      <c r="I79" s="9" t="s">
        <v>55</v>
      </c>
      <c r="J79" s="10" t="s">
        <v>38</v>
      </c>
      <c r="K79" s="9" t="s">
        <v>68</v>
      </c>
      <c r="L79" s="10" t="s">
        <v>27</v>
      </c>
      <c r="M79" s="10" t="s">
        <v>28</v>
      </c>
      <c r="N79" s="10" t="s">
        <v>28</v>
      </c>
      <c r="O79" s="10" t="s">
        <v>28</v>
      </c>
      <c r="P79" s="10" t="s">
        <v>28</v>
      </c>
      <c r="Q79" s="10" t="s">
        <v>28</v>
      </c>
      <c r="R79" s="10" t="s">
        <v>69</v>
      </c>
      <c r="S79" s="2"/>
      <c r="T79" s="2"/>
    </row>
    <row r="80" spans="1:18" ht="69.75">
      <c r="A80" s="9" t="s">
        <v>506</v>
      </c>
      <c r="B80" s="9" t="s">
        <v>507</v>
      </c>
      <c r="C80" s="9" t="s">
        <v>32</v>
      </c>
      <c r="D80" s="9" t="s">
        <v>178</v>
      </c>
      <c r="E80" s="9" t="s">
        <v>365</v>
      </c>
      <c r="F80" s="10" t="s">
        <v>500</v>
      </c>
      <c r="G80" s="10" t="s">
        <v>500</v>
      </c>
      <c r="H80" s="9" t="s">
        <v>508</v>
      </c>
      <c r="I80" s="9" t="s">
        <v>74</v>
      </c>
      <c r="J80" s="10" t="s">
        <v>25</v>
      </c>
      <c r="K80" s="9" t="s">
        <v>26</v>
      </c>
      <c r="L80" s="10" t="s">
        <v>27</v>
      </c>
      <c r="M80" s="10" t="s">
        <v>28</v>
      </c>
      <c r="N80" s="10" t="s">
        <v>28</v>
      </c>
      <c r="O80" s="10" t="s">
        <v>28</v>
      </c>
      <c r="P80" s="10" t="s">
        <v>28</v>
      </c>
      <c r="Q80" s="10" t="s">
        <v>28</v>
      </c>
      <c r="R80" s="10" t="s">
        <v>29</v>
      </c>
    </row>
    <row r="81" spans="1:20" ht="42">
      <c r="A81" s="9" t="s">
        <v>472</v>
      </c>
      <c r="B81" s="9" t="s">
        <v>49</v>
      </c>
      <c r="C81" s="9" t="s">
        <v>50</v>
      </c>
      <c r="D81" s="9" t="s">
        <v>34</v>
      </c>
      <c r="E81" s="9" t="s">
        <v>284</v>
      </c>
      <c r="F81" s="10" t="s">
        <v>235</v>
      </c>
      <c r="G81" s="10" t="s">
        <v>236</v>
      </c>
      <c r="H81" s="9" t="s">
        <v>473</v>
      </c>
      <c r="I81" s="9" t="s">
        <v>55</v>
      </c>
      <c r="J81" s="10" t="s">
        <v>121</v>
      </c>
      <c r="K81" s="9" t="s">
        <v>129</v>
      </c>
      <c r="L81" s="10" t="s">
        <v>123</v>
      </c>
      <c r="M81" s="10" t="s">
        <v>28</v>
      </c>
      <c r="N81" s="10" t="s">
        <v>28</v>
      </c>
      <c r="O81" s="10" t="s">
        <v>28</v>
      </c>
      <c r="P81" s="10" t="s">
        <v>28</v>
      </c>
      <c r="Q81" s="10" t="s">
        <v>28</v>
      </c>
      <c r="R81" s="10" t="s">
        <v>130</v>
      </c>
      <c r="S81" s="2"/>
      <c r="T81" s="2"/>
    </row>
    <row r="82" spans="1:18" ht="168">
      <c r="A82" s="9" t="s">
        <v>48</v>
      </c>
      <c r="B82" s="9" t="s">
        <v>49</v>
      </c>
      <c r="C82" s="9" t="s">
        <v>50</v>
      </c>
      <c r="D82" s="9" t="s">
        <v>34</v>
      </c>
      <c r="E82" s="9" t="s">
        <v>51</v>
      </c>
      <c r="F82" s="10" t="s">
        <v>52</v>
      </c>
      <c r="G82" s="10" t="s">
        <v>53</v>
      </c>
      <c r="H82" s="9" t="s">
        <v>54</v>
      </c>
      <c r="I82" s="9" t="s">
        <v>55</v>
      </c>
      <c r="J82" s="10" t="s">
        <v>56</v>
      </c>
      <c r="K82" s="9" t="s">
        <v>57</v>
      </c>
      <c r="L82" s="10" t="s">
        <v>58</v>
      </c>
      <c r="M82" s="10" t="s">
        <v>28</v>
      </c>
      <c r="N82" s="10" t="s">
        <v>28</v>
      </c>
      <c r="O82" s="10" t="s">
        <v>28</v>
      </c>
      <c r="P82" s="10" t="s">
        <v>28</v>
      </c>
      <c r="Q82" s="10" t="s">
        <v>28</v>
      </c>
      <c r="R82" s="10" t="s">
        <v>59</v>
      </c>
    </row>
    <row r="83" spans="1:18" ht="27.75">
      <c r="A83" s="9" t="s">
        <v>645</v>
      </c>
      <c r="B83" s="9" t="s">
        <v>49</v>
      </c>
      <c r="C83" s="9" t="s">
        <v>50</v>
      </c>
      <c r="D83" s="9" t="s">
        <v>34</v>
      </c>
      <c r="E83" s="9" t="s">
        <v>127</v>
      </c>
      <c r="F83" s="10" t="s">
        <v>98</v>
      </c>
      <c r="G83" s="10" t="s">
        <v>119</v>
      </c>
      <c r="H83" s="9" t="s">
        <v>646</v>
      </c>
      <c r="I83" s="9" t="s">
        <v>55</v>
      </c>
      <c r="J83" s="10" t="s">
        <v>121</v>
      </c>
      <c r="K83" s="9" t="s">
        <v>129</v>
      </c>
      <c r="L83" s="10" t="s">
        <v>123</v>
      </c>
      <c r="M83" s="10" t="s">
        <v>28</v>
      </c>
      <c r="N83" s="10" t="s">
        <v>28</v>
      </c>
      <c r="O83" s="10" t="s">
        <v>28</v>
      </c>
      <c r="P83" s="10" t="s">
        <v>28</v>
      </c>
      <c r="Q83" s="10" t="s">
        <v>28</v>
      </c>
      <c r="R83" s="10" t="s">
        <v>130</v>
      </c>
    </row>
    <row r="84" spans="1:18" ht="97.5">
      <c r="A84" s="9" t="s">
        <v>93</v>
      </c>
      <c r="B84" s="9" t="s">
        <v>49</v>
      </c>
      <c r="C84" s="9" t="s">
        <v>50</v>
      </c>
      <c r="D84" s="9" t="s">
        <v>34</v>
      </c>
      <c r="E84" s="9" t="s">
        <v>51</v>
      </c>
      <c r="F84" s="10" t="s">
        <v>83</v>
      </c>
      <c r="G84" s="10" t="s">
        <v>36</v>
      </c>
      <c r="H84" s="9" t="s">
        <v>94</v>
      </c>
      <c r="I84" s="9" t="s">
        <v>55</v>
      </c>
      <c r="J84" s="10" t="s">
        <v>56</v>
      </c>
      <c r="K84" s="9" t="s">
        <v>57</v>
      </c>
      <c r="L84" s="10" t="s">
        <v>91</v>
      </c>
      <c r="M84" s="10" t="s">
        <v>28</v>
      </c>
      <c r="N84" s="10" t="s">
        <v>28</v>
      </c>
      <c r="O84" s="10" t="s">
        <v>28</v>
      </c>
      <c r="P84" s="10" t="s">
        <v>28</v>
      </c>
      <c r="Q84" s="10" t="s">
        <v>28</v>
      </c>
      <c r="R84" s="10" t="s">
        <v>92</v>
      </c>
    </row>
    <row r="85" spans="1:18" ht="55.5">
      <c r="A85" s="9" t="s">
        <v>396</v>
      </c>
      <c r="B85" s="9" t="s">
        <v>397</v>
      </c>
      <c r="C85" s="9" t="s">
        <v>398</v>
      </c>
      <c r="D85" s="9" t="s">
        <v>399</v>
      </c>
      <c r="E85" s="9" t="s">
        <v>127</v>
      </c>
      <c r="F85" s="10" t="s">
        <v>98</v>
      </c>
      <c r="G85" s="10" t="s">
        <v>119</v>
      </c>
      <c r="H85" s="9" t="s">
        <v>384</v>
      </c>
      <c r="I85" s="15" t="s">
        <v>113</v>
      </c>
      <c r="J85" s="10" t="s">
        <v>121</v>
      </c>
      <c r="K85" s="16">
        <v>2357.6</v>
      </c>
      <c r="L85" s="11">
        <v>-607.6</v>
      </c>
      <c r="M85" s="10" t="s">
        <v>28</v>
      </c>
      <c r="N85" s="12">
        <v>746.96</v>
      </c>
      <c r="O85" s="10" t="s">
        <v>28</v>
      </c>
      <c r="P85" s="10" t="s">
        <v>28</v>
      </c>
      <c r="Q85" s="10" t="s">
        <v>28</v>
      </c>
      <c r="R85" s="13">
        <f>K85+L85+N85</f>
        <v>2496.96</v>
      </c>
    </row>
    <row r="86" spans="1:18" ht="55.5">
      <c r="A86" s="9" t="s">
        <v>335</v>
      </c>
      <c r="B86" s="9" t="s">
        <v>336</v>
      </c>
      <c r="C86" s="9" t="s">
        <v>337</v>
      </c>
      <c r="D86" s="9" t="s">
        <v>21</v>
      </c>
      <c r="E86" s="9" t="s">
        <v>34</v>
      </c>
      <c r="F86" s="10" t="s">
        <v>315</v>
      </c>
      <c r="G86" s="10" t="s">
        <v>316</v>
      </c>
      <c r="H86" s="9" t="s">
        <v>338</v>
      </c>
      <c r="I86" s="15" t="s">
        <v>113</v>
      </c>
      <c r="J86" s="10" t="s">
        <v>121</v>
      </c>
      <c r="K86" s="16">
        <v>1800.95</v>
      </c>
      <c r="L86" s="11">
        <v>-127.9</v>
      </c>
      <c r="M86" s="10" t="s">
        <v>28</v>
      </c>
      <c r="N86" s="12">
        <v>1949.29</v>
      </c>
      <c r="O86" s="10" t="s">
        <v>28</v>
      </c>
      <c r="P86" s="10" t="s">
        <v>28</v>
      </c>
      <c r="Q86" s="10" t="s">
        <v>28</v>
      </c>
      <c r="R86" s="13">
        <f>K86+L86+N86</f>
        <v>3622.34</v>
      </c>
    </row>
    <row r="87" spans="1:21" ht="69.75">
      <c r="A87" s="9" t="s">
        <v>634</v>
      </c>
      <c r="B87" s="9" t="s">
        <v>635</v>
      </c>
      <c r="C87" s="9" t="s">
        <v>251</v>
      </c>
      <c r="D87" s="9" t="s">
        <v>34</v>
      </c>
      <c r="E87" s="9" t="s">
        <v>110</v>
      </c>
      <c r="F87" s="10" t="s">
        <v>625</v>
      </c>
      <c r="G87" s="10" t="s">
        <v>626</v>
      </c>
      <c r="H87" s="9" t="s">
        <v>636</v>
      </c>
      <c r="I87" s="15" t="s">
        <v>113</v>
      </c>
      <c r="J87" s="10" t="s">
        <v>85</v>
      </c>
      <c r="K87" s="16">
        <v>4125.8</v>
      </c>
      <c r="L87" s="11">
        <v>-1675.8</v>
      </c>
      <c r="M87" s="10" t="s">
        <v>28</v>
      </c>
      <c r="N87" s="12">
        <v>1983.38</v>
      </c>
      <c r="O87" s="10" t="s">
        <v>28</v>
      </c>
      <c r="P87" s="10" t="s">
        <v>28</v>
      </c>
      <c r="Q87" s="10" t="s">
        <v>28</v>
      </c>
      <c r="R87" s="13">
        <f>K87+L87+N87</f>
        <v>4433.38</v>
      </c>
      <c r="S87" s="2"/>
      <c r="T87" s="2"/>
      <c r="U87" s="1"/>
    </row>
    <row r="88" spans="1:18" ht="111.75">
      <c r="A88" s="9" t="s">
        <v>404</v>
      </c>
      <c r="B88" s="9" t="s">
        <v>405</v>
      </c>
      <c r="C88" s="9" t="s">
        <v>406</v>
      </c>
      <c r="D88" s="9" t="s">
        <v>110</v>
      </c>
      <c r="E88" s="9" t="s">
        <v>127</v>
      </c>
      <c r="F88" s="10" t="s">
        <v>98</v>
      </c>
      <c r="G88" s="10" t="s">
        <v>119</v>
      </c>
      <c r="H88" s="9" t="s">
        <v>384</v>
      </c>
      <c r="I88" s="15" t="s">
        <v>113</v>
      </c>
      <c r="J88" s="10" t="s">
        <v>121</v>
      </c>
      <c r="K88" s="16">
        <v>2357.6</v>
      </c>
      <c r="L88" s="11">
        <v>-607.6</v>
      </c>
      <c r="M88" s="10" t="s">
        <v>28</v>
      </c>
      <c r="N88" s="12">
        <v>1505.21</v>
      </c>
      <c r="O88" s="10" t="s">
        <v>28</v>
      </c>
      <c r="P88" s="10" t="s">
        <v>28</v>
      </c>
      <c r="Q88" s="10" t="s">
        <v>28</v>
      </c>
      <c r="R88" s="13">
        <f>K88+L88+N88</f>
        <v>3255.21</v>
      </c>
    </row>
    <row r="89" spans="1:20" ht="84">
      <c r="A89" s="9" t="s">
        <v>309</v>
      </c>
      <c r="B89" s="9" t="s">
        <v>310</v>
      </c>
      <c r="C89" s="9" t="s">
        <v>32</v>
      </c>
      <c r="D89" s="9" t="s">
        <v>105</v>
      </c>
      <c r="E89" s="9" t="s">
        <v>311</v>
      </c>
      <c r="F89" s="10" t="s">
        <v>244</v>
      </c>
      <c r="G89" s="10" t="s">
        <v>244</v>
      </c>
      <c r="H89" s="9" t="s">
        <v>312</v>
      </c>
      <c r="I89" s="9" t="s">
        <v>24</v>
      </c>
      <c r="J89" s="10" t="s">
        <v>25</v>
      </c>
      <c r="K89" s="9" t="s">
        <v>26</v>
      </c>
      <c r="L89" s="10" t="s">
        <v>27</v>
      </c>
      <c r="M89" s="10" t="s">
        <v>28</v>
      </c>
      <c r="N89" s="10" t="s">
        <v>28</v>
      </c>
      <c r="O89" s="10" t="s">
        <v>28</v>
      </c>
      <c r="P89" s="10" t="s">
        <v>28</v>
      </c>
      <c r="Q89" s="10" t="s">
        <v>28</v>
      </c>
      <c r="R89" s="10" t="s">
        <v>29</v>
      </c>
      <c r="S89" s="2"/>
      <c r="T89" s="2"/>
    </row>
    <row r="90" spans="1:20" ht="55.5">
      <c r="A90" s="9" t="s">
        <v>502</v>
      </c>
      <c r="B90" s="9" t="s">
        <v>503</v>
      </c>
      <c r="C90" s="9" t="s">
        <v>262</v>
      </c>
      <c r="D90" s="9" t="s">
        <v>365</v>
      </c>
      <c r="E90" s="9" t="s">
        <v>178</v>
      </c>
      <c r="F90" s="10" t="s">
        <v>504</v>
      </c>
      <c r="G90" s="10" t="s">
        <v>504</v>
      </c>
      <c r="H90" s="9" t="s">
        <v>505</v>
      </c>
      <c r="I90" s="9" t="s">
        <v>24</v>
      </c>
      <c r="J90" s="10" t="s">
        <v>25</v>
      </c>
      <c r="K90" s="9" t="s">
        <v>180</v>
      </c>
      <c r="L90" s="10" t="s">
        <v>28</v>
      </c>
      <c r="M90" s="10" t="s">
        <v>28</v>
      </c>
      <c r="N90" s="10" t="s">
        <v>28</v>
      </c>
      <c r="O90" s="10" t="s">
        <v>28</v>
      </c>
      <c r="P90" s="10" t="s">
        <v>28</v>
      </c>
      <c r="Q90" s="10" t="s">
        <v>28</v>
      </c>
      <c r="R90" s="10" t="s">
        <v>180</v>
      </c>
      <c r="S90" s="2"/>
      <c r="T90" s="2"/>
    </row>
    <row r="91" spans="1:18" ht="223.5">
      <c r="A91" s="9" t="s">
        <v>190</v>
      </c>
      <c r="B91" s="9" t="s">
        <v>191</v>
      </c>
      <c r="C91" s="9" t="s">
        <v>192</v>
      </c>
      <c r="D91" s="9" t="s">
        <v>109</v>
      </c>
      <c r="E91" s="9" t="s">
        <v>110</v>
      </c>
      <c r="F91" s="10" t="s">
        <v>111</v>
      </c>
      <c r="G91" s="10" t="s">
        <v>67</v>
      </c>
      <c r="H91" s="9" t="s">
        <v>193</v>
      </c>
      <c r="I91" s="15" t="s">
        <v>113</v>
      </c>
      <c r="J91" s="10" t="s">
        <v>56</v>
      </c>
      <c r="K91" s="16">
        <v>2652.3</v>
      </c>
      <c r="L91" s="11">
        <v>0</v>
      </c>
      <c r="M91" s="10" t="s">
        <v>28</v>
      </c>
      <c r="N91" s="12">
        <v>3425.85</v>
      </c>
      <c r="O91" s="10" t="s">
        <v>28</v>
      </c>
      <c r="P91" s="10" t="s">
        <v>28</v>
      </c>
      <c r="Q91" s="10" t="s">
        <v>28</v>
      </c>
      <c r="R91" s="13">
        <f>K91+L91+N91</f>
        <v>6078.15</v>
      </c>
    </row>
    <row r="92" spans="1:20" ht="42">
      <c r="A92" s="9" t="s">
        <v>538</v>
      </c>
      <c r="B92" s="9" t="s">
        <v>539</v>
      </c>
      <c r="C92" s="9" t="s">
        <v>19</v>
      </c>
      <c r="D92" s="9" t="s">
        <v>82</v>
      </c>
      <c r="E92" s="9" t="s">
        <v>34</v>
      </c>
      <c r="F92" s="10" t="s">
        <v>533</v>
      </c>
      <c r="G92" s="10" t="s">
        <v>316</v>
      </c>
      <c r="H92" s="9" t="s">
        <v>540</v>
      </c>
      <c r="I92" s="9" t="s">
        <v>24</v>
      </c>
      <c r="J92" s="10" t="s">
        <v>75</v>
      </c>
      <c r="K92" s="9" t="s">
        <v>76</v>
      </c>
      <c r="L92" s="10" t="s">
        <v>77</v>
      </c>
      <c r="M92" s="10" t="s">
        <v>28</v>
      </c>
      <c r="N92" s="10" t="s">
        <v>28</v>
      </c>
      <c r="O92" s="10" t="s">
        <v>28</v>
      </c>
      <c r="P92" s="10" t="s">
        <v>28</v>
      </c>
      <c r="Q92" s="10" t="s">
        <v>28</v>
      </c>
      <c r="R92" s="10" t="s">
        <v>78</v>
      </c>
      <c r="S92" s="2"/>
      <c r="T92" s="2"/>
    </row>
    <row r="93" spans="1:18" ht="97.5">
      <c r="A93" s="9" t="s">
        <v>694</v>
      </c>
      <c r="B93" s="9" t="s">
        <v>695</v>
      </c>
      <c r="C93" s="9" t="s">
        <v>337</v>
      </c>
      <c r="D93" s="9" t="s">
        <v>105</v>
      </c>
      <c r="E93" s="9" t="s">
        <v>34</v>
      </c>
      <c r="F93" s="10" t="s">
        <v>315</v>
      </c>
      <c r="G93" s="10" t="s">
        <v>316</v>
      </c>
      <c r="H93" s="9" t="s">
        <v>696</v>
      </c>
      <c r="I93" s="9" t="s">
        <v>24</v>
      </c>
      <c r="J93" s="10" t="s">
        <v>121</v>
      </c>
      <c r="K93" s="9" t="s">
        <v>122</v>
      </c>
      <c r="L93" s="10" t="s">
        <v>318</v>
      </c>
      <c r="M93" s="10" t="s">
        <v>28</v>
      </c>
      <c r="N93" s="10" t="s">
        <v>28</v>
      </c>
      <c r="O93" s="10" t="s">
        <v>28</v>
      </c>
      <c r="P93" s="10" t="s">
        <v>28</v>
      </c>
      <c r="Q93" s="10" t="s">
        <v>28</v>
      </c>
      <c r="R93" s="10" t="s">
        <v>319</v>
      </c>
    </row>
    <row r="94" spans="1:18" ht="84">
      <c r="A94" s="9" t="s">
        <v>442</v>
      </c>
      <c r="B94" s="9" t="s">
        <v>443</v>
      </c>
      <c r="C94" s="9" t="s">
        <v>258</v>
      </c>
      <c r="D94" s="9" t="s">
        <v>34</v>
      </c>
      <c r="E94" s="9" t="s">
        <v>110</v>
      </c>
      <c r="F94" s="10" t="s">
        <v>296</v>
      </c>
      <c r="G94" s="10" t="s">
        <v>236</v>
      </c>
      <c r="H94" s="9" t="s">
        <v>444</v>
      </c>
      <c r="I94" s="15" t="s">
        <v>113</v>
      </c>
      <c r="J94" s="10" t="s">
        <v>75</v>
      </c>
      <c r="K94" s="16">
        <v>1768.2</v>
      </c>
      <c r="L94" s="11">
        <v>-718.2</v>
      </c>
      <c r="M94" s="10" t="s">
        <v>28</v>
      </c>
      <c r="N94" s="12">
        <v>3755.91</v>
      </c>
      <c r="O94" s="10" t="s">
        <v>28</v>
      </c>
      <c r="P94" s="10" t="s">
        <v>28</v>
      </c>
      <c r="Q94" s="10" t="s">
        <v>28</v>
      </c>
      <c r="R94" s="13">
        <f>K94+L94+N94</f>
        <v>4805.91</v>
      </c>
    </row>
    <row r="95" spans="1:18" ht="55.5">
      <c r="A95" s="9" t="s">
        <v>726</v>
      </c>
      <c r="B95" s="9" t="s">
        <v>727</v>
      </c>
      <c r="C95" s="9" t="s">
        <v>337</v>
      </c>
      <c r="D95" s="9" t="s">
        <v>82</v>
      </c>
      <c r="E95" s="9" t="s">
        <v>34</v>
      </c>
      <c r="F95" s="10" t="s">
        <v>533</v>
      </c>
      <c r="G95" s="10" t="s">
        <v>316</v>
      </c>
      <c r="H95" s="9" t="s">
        <v>728</v>
      </c>
      <c r="I95" s="9" t="s">
        <v>24</v>
      </c>
      <c r="J95" s="10" t="s">
        <v>75</v>
      </c>
      <c r="K95" s="9" t="s">
        <v>76</v>
      </c>
      <c r="L95" s="10" t="s">
        <v>77</v>
      </c>
      <c r="M95" s="10" t="s">
        <v>28</v>
      </c>
      <c r="N95" s="10" t="s">
        <v>28</v>
      </c>
      <c r="O95" s="10" t="s">
        <v>28</v>
      </c>
      <c r="P95" s="10" t="s">
        <v>28</v>
      </c>
      <c r="Q95" s="10" t="s">
        <v>28</v>
      </c>
      <c r="R95" s="10" t="s">
        <v>78</v>
      </c>
    </row>
    <row r="96" spans="1:20" ht="97.5">
      <c r="A96" s="9" t="s">
        <v>691</v>
      </c>
      <c r="B96" s="9" t="s">
        <v>692</v>
      </c>
      <c r="C96" s="9" t="s">
        <v>19</v>
      </c>
      <c r="D96" s="9" t="s">
        <v>51</v>
      </c>
      <c r="E96" s="9" t="s">
        <v>34</v>
      </c>
      <c r="F96" s="10" t="s">
        <v>315</v>
      </c>
      <c r="G96" s="10" t="s">
        <v>316</v>
      </c>
      <c r="H96" s="9" t="s">
        <v>693</v>
      </c>
      <c r="I96" s="9" t="s">
        <v>24</v>
      </c>
      <c r="J96" s="10" t="s">
        <v>121</v>
      </c>
      <c r="K96" s="9" t="s">
        <v>122</v>
      </c>
      <c r="L96" s="10" t="s">
        <v>318</v>
      </c>
      <c r="M96" s="10" t="s">
        <v>28</v>
      </c>
      <c r="N96" s="10" t="s">
        <v>28</v>
      </c>
      <c r="O96" s="10" t="s">
        <v>28</v>
      </c>
      <c r="P96" s="10" t="s">
        <v>28</v>
      </c>
      <c r="Q96" s="10" t="s">
        <v>28</v>
      </c>
      <c r="R96" s="10" t="s">
        <v>319</v>
      </c>
      <c r="S96" s="2"/>
      <c r="T96" s="2"/>
    </row>
    <row r="97" spans="1:18" ht="55.5">
      <c r="A97" s="9" t="s">
        <v>546</v>
      </c>
      <c r="B97" s="9" t="s">
        <v>547</v>
      </c>
      <c r="C97" s="9" t="s">
        <v>548</v>
      </c>
      <c r="D97" s="9" t="s">
        <v>376</v>
      </c>
      <c r="E97" s="9" t="s">
        <v>127</v>
      </c>
      <c r="F97" s="10" t="s">
        <v>99</v>
      </c>
      <c r="G97" s="10" t="s">
        <v>119</v>
      </c>
      <c r="H97" s="9" t="s">
        <v>549</v>
      </c>
      <c r="I97" s="9" t="s">
        <v>55</v>
      </c>
      <c r="J97" s="10" t="s">
        <v>75</v>
      </c>
      <c r="K97" s="9" t="s">
        <v>346</v>
      </c>
      <c r="L97" s="10" t="s">
        <v>347</v>
      </c>
      <c r="M97" s="10" t="s">
        <v>28</v>
      </c>
      <c r="N97" s="10" t="s">
        <v>28</v>
      </c>
      <c r="O97" s="10" t="s">
        <v>28</v>
      </c>
      <c r="P97" s="10" t="s">
        <v>28</v>
      </c>
      <c r="Q97" s="10" t="s">
        <v>28</v>
      </c>
      <c r="R97" s="10" t="s">
        <v>270</v>
      </c>
    </row>
    <row r="98" spans="1:18" ht="27.75">
      <c r="A98" s="9" t="s">
        <v>363</v>
      </c>
      <c r="B98" s="9" t="s">
        <v>364</v>
      </c>
      <c r="C98" s="9" t="s">
        <v>251</v>
      </c>
      <c r="D98" s="9" t="s">
        <v>178</v>
      </c>
      <c r="E98" s="9" t="s">
        <v>365</v>
      </c>
      <c r="F98" s="10" t="s">
        <v>98</v>
      </c>
      <c r="G98" s="10" t="s">
        <v>231</v>
      </c>
      <c r="H98" s="9" t="s">
        <v>366</v>
      </c>
      <c r="I98" s="9" t="s">
        <v>24</v>
      </c>
      <c r="J98" s="10" t="s">
        <v>121</v>
      </c>
      <c r="K98" s="9" t="s">
        <v>367</v>
      </c>
      <c r="L98" s="10" t="s">
        <v>368</v>
      </c>
      <c r="M98" s="10" t="s">
        <v>28</v>
      </c>
      <c r="N98" s="10" t="s">
        <v>28</v>
      </c>
      <c r="O98" s="10" t="s">
        <v>28</v>
      </c>
      <c r="P98" s="10" t="s">
        <v>28</v>
      </c>
      <c r="Q98" s="10" t="s">
        <v>28</v>
      </c>
      <c r="R98" s="10" t="s">
        <v>240</v>
      </c>
    </row>
    <row r="99" spans="1:20" ht="42">
      <c r="A99" s="9" t="s">
        <v>759</v>
      </c>
      <c r="B99" s="9" t="s">
        <v>364</v>
      </c>
      <c r="C99" s="9" t="s">
        <v>251</v>
      </c>
      <c r="D99" s="9" t="s">
        <v>178</v>
      </c>
      <c r="E99" s="9" t="s">
        <v>365</v>
      </c>
      <c r="F99" s="10" t="s">
        <v>197</v>
      </c>
      <c r="G99" s="10" t="s">
        <v>198</v>
      </c>
      <c r="H99" s="9" t="s">
        <v>760</v>
      </c>
      <c r="I99" s="9" t="s">
        <v>24</v>
      </c>
      <c r="J99" s="10" t="s">
        <v>290</v>
      </c>
      <c r="K99" s="9" t="s">
        <v>733</v>
      </c>
      <c r="L99" s="10" t="s">
        <v>734</v>
      </c>
      <c r="M99" s="10" t="s">
        <v>28</v>
      </c>
      <c r="N99" s="10" t="s">
        <v>28</v>
      </c>
      <c r="O99" s="10" t="s">
        <v>28</v>
      </c>
      <c r="P99" s="10" t="s">
        <v>28</v>
      </c>
      <c r="Q99" s="10" t="s">
        <v>28</v>
      </c>
      <c r="R99" s="10" t="s">
        <v>735</v>
      </c>
      <c r="S99" s="2"/>
      <c r="T99" s="2"/>
    </row>
    <row r="100" spans="1:18" ht="42">
      <c r="A100" s="9" t="s">
        <v>761</v>
      </c>
      <c r="B100" s="9" t="s">
        <v>364</v>
      </c>
      <c r="C100" s="9" t="s">
        <v>251</v>
      </c>
      <c r="D100" s="9" t="s">
        <v>178</v>
      </c>
      <c r="E100" s="9" t="s">
        <v>365</v>
      </c>
      <c r="F100" s="10" t="s">
        <v>533</v>
      </c>
      <c r="G100" s="10" t="s">
        <v>316</v>
      </c>
      <c r="H100" s="9" t="s">
        <v>762</v>
      </c>
      <c r="I100" s="9" t="s">
        <v>24</v>
      </c>
      <c r="J100" s="10" t="s">
        <v>38</v>
      </c>
      <c r="K100" s="9" t="s">
        <v>661</v>
      </c>
      <c r="L100" s="10" t="s">
        <v>662</v>
      </c>
      <c r="M100" s="10" t="s">
        <v>28</v>
      </c>
      <c r="N100" s="10" t="s">
        <v>28</v>
      </c>
      <c r="O100" s="10" t="s">
        <v>28</v>
      </c>
      <c r="P100" s="10" t="s">
        <v>28</v>
      </c>
      <c r="Q100" s="10" t="s">
        <v>28</v>
      </c>
      <c r="R100" s="10" t="s">
        <v>708</v>
      </c>
    </row>
    <row r="101" spans="1:20" ht="153.75">
      <c r="A101" s="9" t="s">
        <v>606</v>
      </c>
      <c r="B101" s="9" t="s">
        <v>607</v>
      </c>
      <c r="C101" s="9" t="s">
        <v>227</v>
      </c>
      <c r="D101" s="9" t="s">
        <v>234</v>
      </c>
      <c r="E101" s="9" t="s">
        <v>34</v>
      </c>
      <c r="F101" s="10" t="s">
        <v>315</v>
      </c>
      <c r="G101" s="10" t="s">
        <v>316</v>
      </c>
      <c r="H101" s="9" t="s">
        <v>608</v>
      </c>
      <c r="I101" s="9" t="s">
        <v>24</v>
      </c>
      <c r="J101" s="10" t="s">
        <v>121</v>
      </c>
      <c r="K101" s="9" t="s">
        <v>122</v>
      </c>
      <c r="L101" s="10" t="s">
        <v>318</v>
      </c>
      <c r="M101" s="10" t="s">
        <v>28</v>
      </c>
      <c r="N101" s="10" t="s">
        <v>28</v>
      </c>
      <c r="O101" s="10" t="s">
        <v>28</v>
      </c>
      <c r="P101" s="10" t="s">
        <v>28</v>
      </c>
      <c r="Q101" s="10" t="s">
        <v>28</v>
      </c>
      <c r="R101" s="10" t="s">
        <v>319</v>
      </c>
      <c r="S101" s="2"/>
      <c r="T101" s="2"/>
    </row>
    <row r="102" spans="1:20" ht="126">
      <c r="A102" s="9" t="s">
        <v>552</v>
      </c>
      <c r="B102" s="9" t="s">
        <v>553</v>
      </c>
      <c r="C102" s="9" t="s">
        <v>268</v>
      </c>
      <c r="D102" s="9" t="s">
        <v>34</v>
      </c>
      <c r="E102" s="9" t="s">
        <v>127</v>
      </c>
      <c r="F102" s="10" t="s">
        <v>98</v>
      </c>
      <c r="G102" s="10" t="s">
        <v>119</v>
      </c>
      <c r="H102" s="9" t="s">
        <v>554</v>
      </c>
      <c r="I102" s="9" t="s">
        <v>55</v>
      </c>
      <c r="J102" s="10" t="s">
        <v>121</v>
      </c>
      <c r="K102" s="9" t="s">
        <v>274</v>
      </c>
      <c r="L102" s="10" t="s">
        <v>275</v>
      </c>
      <c r="M102" s="10" t="s">
        <v>28</v>
      </c>
      <c r="N102" s="10" t="s">
        <v>28</v>
      </c>
      <c r="O102" s="10" t="s">
        <v>28</v>
      </c>
      <c r="P102" s="10" t="s">
        <v>28</v>
      </c>
      <c r="Q102" s="10" t="s">
        <v>28</v>
      </c>
      <c r="R102" s="10" t="s">
        <v>240</v>
      </c>
      <c r="S102" s="2"/>
      <c r="T102" s="2"/>
    </row>
    <row r="103" spans="1:18" ht="237.75">
      <c r="A103" s="9" t="s">
        <v>702</v>
      </c>
      <c r="B103" s="9" t="s">
        <v>703</v>
      </c>
      <c r="C103" s="9" t="s">
        <v>262</v>
      </c>
      <c r="D103" s="9" t="s">
        <v>105</v>
      </c>
      <c r="E103" s="9" t="s">
        <v>34</v>
      </c>
      <c r="F103" s="10" t="s">
        <v>315</v>
      </c>
      <c r="G103" s="10" t="s">
        <v>316</v>
      </c>
      <c r="H103" s="9" t="s">
        <v>704</v>
      </c>
      <c r="I103" s="9" t="s">
        <v>24</v>
      </c>
      <c r="J103" s="10" t="s">
        <v>121</v>
      </c>
      <c r="K103" s="9" t="s">
        <v>281</v>
      </c>
      <c r="L103" s="10" t="s">
        <v>77</v>
      </c>
      <c r="M103" s="10" t="s">
        <v>28</v>
      </c>
      <c r="N103" s="10" t="s">
        <v>28</v>
      </c>
      <c r="O103" s="10" t="s">
        <v>28</v>
      </c>
      <c r="P103" s="10" t="s">
        <v>28</v>
      </c>
      <c r="Q103" s="10" t="s">
        <v>28</v>
      </c>
      <c r="R103" s="10" t="s">
        <v>699</v>
      </c>
    </row>
    <row r="104" spans="1:18" ht="42">
      <c r="A104" s="9" t="s">
        <v>769</v>
      </c>
      <c r="B104" s="9" t="s">
        <v>770</v>
      </c>
      <c r="C104" s="9" t="s">
        <v>268</v>
      </c>
      <c r="D104" s="9" t="s">
        <v>34</v>
      </c>
      <c r="E104" s="9" t="s">
        <v>771</v>
      </c>
      <c r="F104" s="10" t="s">
        <v>533</v>
      </c>
      <c r="G104" s="10" t="s">
        <v>533</v>
      </c>
      <c r="H104" s="9" t="s">
        <v>772</v>
      </c>
      <c r="I104" s="9" t="s">
        <v>55</v>
      </c>
      <c r="J104" s="10" t="s">
        <v>25</v>
      </c>
      <c r="K104" s="9" t="s">
        <v>773</v>
      </c>
      <c r="L104" s="10" t="s">
        <v>774</v>
      </c>
      <c r="M104" s="10" t="s">
        <v>28</v>
      </c>
      <c r="N104" s="10" t="s">
        <v>28</v>
      </c>
      <c r="O104" s="10" t="s">
        <v>28</v>
      </c>
      <c r="P104" s="10" t="s">
        <v>28</v>
      </c>
      <c r="Q104" s="10" t="s">
        <v>28</v>
      </c>
      <c r="R104" s="10" t="s">
        <v>255</v>
      </c>
    </row>
    <row r="105" spans="1:18" ht="223.5">
      <c r="A105" s="9" t="s">
        <v>354</v>
      </c>
      <c r="B105" s="9" t="s">
        <v>355</v>
      </c>
      <c r="C105" s="9" t="s">
        <v>81</v>
      </c>
      <c r="D105" s="9" t="s">
        <v>34</v>
      </c>
      <c r="E105" s="9" t="s">
        <v>127</v>
      </c>
      <c r="F105" s="10" t="s">
        <v>236</v>
      </c>
      <c r="G105" s="10" t="s">
        <v>356</v>
      </c>
      <c r="H105" s="9" t="s">
        <v>357</v>
      </c>
      <c r="I105" s="9" t="s">
        <v>55</v>
      </c>
      <c r="J105" s="10" t="s">
        <v>75</v>
      </c>
      <c r="K105" s="9" t="s">
        <v>137</v>
      </c>
      <c r="L105" s="10" t="s">
        <v>27</v>
      </c>
      <c r="M105" s="10" t="s">
        <v>28</v>
      </c>
      <c r="N105" s="10" t="s">
        <v>28</v>
      </c>
      <c r="O105" s="10" t="s">
        <v>28</v>
      </c>
      <c r="P105" s="10" t="s">
        <v>28</v>
      </c>
      <c r="Q105" s="10" t="s">
        <v>28</v>
      </c>
      <c r="R105" s="10" t="s">
        <v>358</v>
      </c>
    </row>
    <row r="106" spans="1:18" ht="210">
      <c r="A106" s="9" t="s">
        <v>529</v>
      </c>
      <c r="B106" s="9" t="s">
        <v>355</v>
      </c>
      <c r="C106" s="9" t="s">
        <v>81</v>
      </c>
      <c r="D106" s="9" t="s">
        <v>34</v>
      </c>
      <c r="E106" s="9" t="s">
        <v>133</v>
      </c>
      <c r="F106" s="10" t="s">
        <v>463</v>
      </c>
      <c r="G106" s="10" t="s">
        <v>464</v>
      </c>
      <c r="H106" s="9" t="s">
        <v>530</v>
      </c>
      <c r="I106" s="9" t="s">
        <v>55</v>
      </c>
      <c r="J106" s="10" t="s">
        <v>75</v>
      </c>
      <c r="K106" s="9" t="s">
        <v>137</v>
      </c>
      <c r="L106" s="10" t="s">
        <v>77</v>
      </c>
      <c r="M106" s="10" t="s">
        <v>28</v>
      </c>
      <c r="N106" s="10" t="s">
        <v>28</v>
      </c>
      <c r="O106" s="10" t="s">
        <v>28</v>
      </c>
      <c r="P106" s="10" t="s">
        <v>28</v>
      </c>
      <c r="Q106" s="10" t="s">
        <v>28</v>
      </c>
      <c r="R106" s="10" t="s">
        <v>138</v>
      </c>
    </row>
    <row r="107" spans="1:18" ht="55.5">
      <c r="A107" s="9" t="s">
        <v>642</v>
      </c>
      <c r="B107" s="9" t="s">
        <v>643</v>
      </c>
      <c r="C107" s="9" t="s">
        <v>268</v>
      </c>
      <c r="D107" s="9" t="s">
        <v>34</v>
      </c>
      <c r="E107" s="9" t="s">
        <v>127</v>
      </c>
      <c r="F107" s="10" t="s">
        <v>98</v>
      </c>
      <c r="G107" s="10" t="s">
        <v>119</v>
      </c>
      <c r="H107" s="9" t="s">
        <v>644</v>
      </c>
      <c r="I107" s="9" t="s">
        <v>55</v>
      </c>
      <c r="J107" s="10" t="s">
        <v>121</v>
      </c>
      <c r="K107" s="9" t="s">
        <v>274</v>
      </c>
      <c r="L107" s="10" t="s">
        <v>275</v>
      </c>
      <c r="M107" s="10" t="s">
        <v>28</v>
      </c>
      <c r="N107" s="10" t="s">
        <v>28</v>
      </c>
      <c r="O107" s="10" t="s">
        <v>28</v>
      </c>
      <c r="P107" s="10" t="s">
        <v>28</v>
      </c>
      <c r="Q107" s="10" t="s">
        <v>28</v>
      </c>
      <c r="R107" s="10" t="s">
        <v>240</v>
      </c>
    </row>
    <row r="108" spans="1:18" ht="153.75">
      <c r="A108" s="9" t="s">
        <v>609</v>
      </c>
      <c r="B108" s="9" t="s">
        <v>610</v>
      </c>
      <c r="C108" s="9" t="s">
        <v>337</v>
      </c>
      <c r="D108" s="9" t="s">
        <v>234</v>
      </c>
      <c r="E108" s="9" t="s">
        <v>34</v>
      </c>
      <c r="F108" s="10" t="s">
        <v>315</v>
      </c>
      <c r="G108" s="10" t="s">
        <v>316</v>
      </c>
      <c r="H108" s="9" t="s">
        <v>611</v>
      </c>
      <c r="I108" s="9" t="s">
        <v>24</v>
      </c>
      <c r="J108" s="10" t="s">
        <v>121</v>
      </c>
      <c r="K108" s="9" t="s">
        <v>122</v>
      </c>
      <c r="L108" s="10" t="s">
        <v>318</v>
      </c>
      <c r="M108" s="10" t="s">
        <v>28</v>
      </c>
      <c r="N108" s="10" t="s">
        <v>28</v>
      </c>
      <c r="O108" s="10" t="s">
        <v>28</v>
      </c>
      <c r="P108" s="10" t="s">
        <v>28</v>
      </c>
      <c r="Q108" s="10" t="s">
        <v>28</v>
      </c>
      <c r="R108" s="10" t="s">
        <v>319</v>
      </c>
    </row>
    <row r="109" spans="1:18" ht="55.5">
      <c r="A109" s="9" t="s">
        <v>79</v>
      </c>
      <c r="B109" s="9" t="s">
        <v>80</v>
      </c>
      <c r="C109" s="9" t="s">
        <v>81</v>
      </c>
      <c r="D109" s="9" t="s">
        <v>34</v>
      </c>
      <c r="E109" s="9" t="s">
        <v>82</v>
      </c>
      <c r="F109" s="10" t="s">
        <v>83</v>
      </c>
      <c r="G109" s="10" t="s">
        <v>35</v>
      </c>
      <c r="H109" s="9" t="s">
        <v>84</v>
      </c>
      <c r="I109" s="9" t="s">
        <v>24</v>
      </c>
      <c r="J109" s="10" t="s">
        <v>85</v>
      </c>
      <c r="K109" s="9" t="s">
        <v>86</v>
      </c>
      <c r="L109" s="10" t="s">
        <v>87</v>
      </c>
      <c r="M109" s="10" t="s">
        <v>28</v>
      </c>
      <c r="N109" s="10" t="s">
        <v>28</v>
      </c>
      <c r="O109" s="10" t="s">
        <v>28</v>
      </c>
      <c r="P109" s="10" t="s">
        <v>28</v>
      </c>
      <c r="Q109" s="10" t="s">
        <v>28</v>
      </c>
      <c r="R109" s="10" t="s">
        <v>88</v>
      </c>
    </row>
    <row r="110" spans="1:18" ht="42">
      <c r="A110" s="9" t="s">
        <v>438</v>
      </c>
      <c r="B110" s="9" t="s">
        <v>439</v>
      </c>
      <c r="C110" s="9" t="s">
        <v>440</v>
      </c>
      <c r="D110" s="9" t="s">
        <v>21</v>
      </c>
      <c r="E110" s="9" t="s">
        <v>34</v>
      </c>
      <c r="F110" s="10" t="s">
        <v>315</v>
      </c>
      <c r="G110" s="10" t="s">
        <v>316</v>
      </c>
      <c r="H110" s="9" t="s">
        <v>441</v>
      </c>
      <c r="I110" s="15" t="s">
        <v>113</v>
      </c>
      <c r="J110" s="10" t="s">
        <v>121</v>
      </c>
      <c r="K110" s="16">
        <v>1800.95</v>
      </c>
      <c r="L110" s="11">
        <v>-127.9</v>
      </c>
      <c r="M110" s="10" t="s">
        <v>28</v>
      </c>
      <c r="N110" s="12">
        <v>2320.3</v>
      </c>
      <c r="O110" s="10" t="s">
        <v>28</v>
      </c>
      <c r="P110" s="10" t="s">
        <v>28</v>
      </c>
      <c r="Q110" s="10" t="s">
        <v>28</v>
      </c>
      <c r="R110" s="13">
        <f>K110+L110+N110</f>
        <v>3993.3500000000004</v>
      </c>
    </row>
    <row r="111" spans="1:18" ht="84">
      <c r="A111" s="9" t="s">
        <v>410</v>
      </c>
      <c r="B111" s="9" t="s">
        <v>411</v>
      </c>
      <c r="C111" s="9" t="s">
        <v>412</v>
      </c>
      <c r="D111" s="9" t="s">
        <v>413</v>
      </c>
      <c r="E111" s="9" t="s">
        <v>127</v>
      </c>
      <c r="F111" s="10" t="s">
        <v>98</v>
      </c>
      <c r="G111" s="10" t="s">
        <v>119</v>
      </c>
      <c r="H111" s="9" t="s">
        <v>384</v>
      </c>
      <c r="I111" s="15" t="s">
        <v>113</v>
      </c>
      <c r="J111" s="10" t="s">
        <v>121</v>
      </c>
      <c r="K111" s="16">
        <v>2488.57</v>
      </c>
      <c r="L111" s="11">
        <v>-738.57</v>
      </c>
      <c r="M111" s="10" t="s">
        <v>28</v>
      </c>
      <c r="N111" s="12">
        <v>2147.36</v>
      </c>
      <c r="O111" s="10" t="s">
        <v>28</v>
      </c>
      <c r="P111" s="10" t="s">
        <v>28</v>
      </c>
      <c r="Q111" s="10" t="s">
        <v>28</v>
      </c>
      <c r="R111" s="13">
        <f>K111+L111+N111</f>
        <v>3897.36</v>
      </c>
    </row>
    <row r="112" spans="1:18" ht="126">
      <c r="A112" s="9" t="s">
        <v>541</v>
      </c>
      <c r="B112" s="9" t="s">
        <v>542</v>
      </c>
      <c r="C112" s="9" t="s">
        <v>19</v>
      </c>
      <c r="D112" s="9" t="s">
        <v>82</v>
      </c>
      <c r="E112" s="9" t="s">
        <v>34</v>
      </c>
      <c r="F112" s="10" t="s">
        <v>533</v>
      </c>
      <c r="G112" s="10" t="s">
        <v>316</v>
      </c>
      <c r="H112" s="9" t="s">
        <v>543</v>
      </c>
      <c r="I112" s="9" t="s">
        <v>24</v>
      </c>
      <c r="J112" s="10" t="s">
        <v>75</v>
      </c>
      <c r="K112" s="9" t="s">
        <v>76</v>
      </c>
      <c r="L112" s="10" t="s">
        <v>77</v>
      </c>
      <c r="M112" s="10" t="s">
        <v>28</v>
      </c>
      <c r="N112" s="10" t="s">
        <v>28</v>
      </c>
      <c r="O112" s="10" t="s">
        <v>28</v>
      </c>
      <c r="P112" s="10" t="s">
        <v>28</v>
      </c>
      <c r="Q112" s="10" t="s">
        <v>28</v>
      </c>
      <c r="R112" s="10" t="s">
        <v>78</v>
      </c>
    </row>
    <row r="113" spans="1:20" ht="55.5">
      <c r="A113" s="9" t="s">
        <v>256</v>
      </c>
      <c r="B113" s="9" t="s">
        <v>257</v>
      </c>
      <c r="C113" s="9" t="s">
        <v>258</v>
      </c>
      <c r="D113" s="9" t="s">
        <v>34</v>
      </c>
      <c r="E113" s="9" t="s">
        <v>110</v>
      </c>
      <c r="F113" s="10" t="s">
        <v>244</v>
      </c>
      <c r="G113" s="10" t="s">
        <v>244</v>
      </c>
      <c r="H113" s="9" t="s">
        <v>259</v>
      </c>
      <c r="I113" s="15" t="s">
        <v>113</v>
      </c>
      <c r="J113" s="10" t="s">
        <v>25</v>
      </c>
      <c r="K113" s="16">
        <v>589.4</v>
      </c>
      <c r="L113" s="11">
        <v>-239.4</v>
      </c>
      <c r="M113" s="10" t="s">
        <v>28</v>
      </c>
      <c r="N113" s="12">
        <v>2424.84</v>
      </c>
      <c r="O113" s="10" t="s">
        <v>28</v>
      </c>
      <c r="P113" s="10" t="s">
        <v>28</v>
      </c>
      <c r="Q113" s="10" t="s">
        <v>28</v>
      </c>
      <c r="R113" s="13">
        <f>K113+L113+N113</f>
        <v>2774.84</v>
      </c>
      <c r="S113" s="2"/>
      <c r="T113" s="2"/>
    </row>
    <row r="114" spans="1:20" ht="97.5">
      <c r="A114" s="9" t="s">
        <v>700</v>
      </c>
      <c r="B114" s="9" t="s">
        <v>701</v>
      </c>
      <c r="C114" s="9" t="s">
        <v>19</v>
      </c>
      <c r="D114" s="9" t="s">
        <v>105</v>
      </c>
      <c r="E114" s="9" t="s">
        <v>34</v>
      </c>
      <c r="F114" s="10" t="s">
        <v>315</v>
      </c>
      <c r="G114" s="10" t="s">
        <v>316</v>
      </c>
      <c r="H114" s="9" t="s">
        <v>696</v>
      </c>
      <c r="I114" s="9" t="s">
        <v>24</v>
      </c>
      <c r="J114" s="10" t="s">
        <v>121</v>
      </c>
      <c r="K114" s="9" t="s">
        <v>122</v>
      </c>
      <c r="L114" s="10" t="s">
        <v>318</v>
      </c>
      <c r="M114" s="10" t="s">
        <v>28</v>
      </c>
      <c r="N114" s="10" t="s">
        <v>28</v>
      </c>
      <c r="O114" s="10" t="s">
        <v>28</v>
      </c>
      <c r="P114" s="10" t="s">
        <v>28</v>
      </c>
      <c r="Q114" s="10" t="s">
        <v>28</v>
      </c>
      <c r="R114" s="10" t="s">
        <v>319</v>
      </c>
      <c r="S114" s="2"/>
      <c r="T114" s="2"/>
    </row>
    <row r="115" spans="1:18" ht="139.5">
      <c r="A115" s="9" t="s">
        <v>581</v>
      </c>
      <c r="B115" s="9" t="s">
        <v>582</v>
      </c>
      <c r="C115" s="9" t="s">
        <v>19</v>
      </c>
      <c r="D115" s="9" t="s">
        <v>416</v>
      </c>
      <c r="E115" s="9" t="s">
        <v>34</v>
      </c>
      <c r="F115" s="10" t="s">
        <v>533</v>
      </c>
      <c r="G115" s="10" t="s">
        <v>316</v>
      </c>
      <c r="H115" s="9" t="s">
        <v>583</v>
      </c>
      <c r="I115" s="9" t="s">
        <v>24</v>
      </c>
      <c r="J115" s="10" t="s">
        <v>75</v>
      </c>
      <c r="K115" s="9" t="s">
        <v>76</v>
      </c>
      <c r="L115" s="10" t="s">
        <v>77</v>
      </c>
      <c r="M115" s="10" t="s">
        <v>28</v>
      </c>
      <c r="N115" s="10" t="s">
        <v>28</v>
      </c>
      <c r="O115" s="10" t="s">
        <v>28</v>
      </c>
      <c r="P115" s="10" t="s">
        <v>28</v>
      </c>
      <c r="Q115" s="10" t="s">
        <v>28</v>
      </c>
      <c r="R115" s="10" t="s">
        <v>78</v>
      </c>
    </row>
    <row r="116" spans="1:18" ht="181.5">
      <c r="A116" s="9" t="s">
        <v>103</v>
      </c>
      <c r="B116" s="9" t="s">
        <v>104</v>
      </c>
      <c r="C116" s="9" t="s">
        <v>81</v>
      </c>
      <c r="D116" s="9" t="s">
        <v>105</v>
      </c>
      <c r="E116" s="9" t="s">
        <v>34</v>
      </c>
      <c r="F116" s="10" t="s">
        <v>35</v>
      </c>
      <c r="G116" s="10" t="s">
        <v>36</v>
      </c>
      <c r="H116" s="9" t="s">
        <v>106</v>
      </c>
      <c r="I116" s="9" t="s">
        <v>24</v>
      </c>
      <c r="J116" s="10" t="s">
        <v>75</v>
      </c>
      <c r="K116" s="9" t="s">
        <v>101</v>
      </c>
      <c r="L116" s="10" t="s">
        <v>77</v>
      </c>
      <c r="M116" s="10" t="s">
        <v>28</v>
      </c>
      <c r="N116" s="10" t="s">
        <v>28</v>
      </c>
      <c r="O116" s="10" t="s">
        <v>28</v>
      </c>
      <c r="P116" s="10" t="s">
        <v>28</v>
      </c>
      <c r="Q116" s="10" t="s">
        <v>28</v>
      </c>
      <c r="R116" s="10" t="s">
        <v>102</v>
      </c>
    </row>
    <row r="117" spans="1:20" ht="126">
      <c r="A117" s="9" t="s">
        <v>672</v>
      </c>
      <c r="B117" s="9" t="s">
        <v>673</v>
      </c>
      <c r="C117" s="9" t="s">
        <v>440</v>
      </c>
      <c r="D117" s="9" t="s">
        <v>178</v>
      </c>
      <c r="E117" s="9" t="s">
        <v>34</v>
      </c>
      <c r="F117" s="10" t="s">
        <v>99</v>
      </c>
      <c r="G117" s="10" t="s">
        <v>99</v>
      </c>
      <c r="H117" s="9" t="s">
        <v>674</v>
      </c>
      <c r="I117" s="9" t="s">
        <v>24</v>
      </c>
      <c r="J117" s="10" t="s">
        <v>25</v>
      </c>
      <c r="K117" s="9" t="s">
        <v>670</v>
      </c>
      <c r="L117" s="10" t="s">
        <v>27</v>
      </c>
      <c r="M117" s="10" t="s">
        <v>28</v>
      </c>
      <c r="N117" s="10" t="s">
        <v>28</v>
      </c>
      <c r="O117" s="10" t="s">
        <v>28</v>
      </c>
      <c r="P117" s="10" t="s">
        <v>28</v>
      </c>
      <c r="Q117" s="10" t="s">
        <v>28</v>
      </c>
      <c r="R117" s="10" t="s">
        <v>671</v>
      </c>
      <c r="S117" s="2"/>
      <c r="T117" s="2"/>
    </row>
    <row r="118" spans="1:18" ht="237.75">
      <c r="A118" s="9" t="s">
        <v>675</v>
      </c>
      <c r="B118" s="9" t="s">
        <v>673</v>
      </c>
      <c r="C118" s="9" t="s">
        <v>440</v>
      </c>
      <c r="D118" s="9" t="s">
        <v>178</v>
      </c>
      <c r="E118" s="9" t="s">
        <v>34</v>
      </c>
      <c r="F118" s="10" t="s">
        <v>533</v>
      </c>
      <c r="G118" s="10" t="s">
        <v>316</v>
      </c>
      <c r="H118" s="9" t="s">
        <v>676</v>
      </c>
      <c r="I118" s="9" t="s">
        <v>24</v>
      </c>
      <c r="J118" s="10" t="s">
        <v>75</v>
      </c>
      <c r="K118" s="9" t="s">
        <v>76</v>
      </c>
      <c r="L118" s="10" t="s">
        <v>77</v>
      </c>
      <c r="M118" s="10" t="s">
        <v>28</v>
      </c>
      <c r="N118" s="10" t="s">
        <v>28</v>
      </c>
      <c r="O118" s="10" t="s">
        <v>28</v>
      </c>
      <c r="P118" s="10" t="s">
        <v>28</v>
      </c>
      <c r="Q118" s="10" t="s">
        <v>28</v>
      </c>
      <c r="R118" s="10" t="s">
        <v>78</v>
      </c>
    </row>
    <row r="119" spans="1:18" ht="27.75">
      <c r="A119" s="9" t="s">
        <v>278</v>
      </c>
      <c r="B119" s="9" t="s">
        <v>279</v>
      </c>
      <c r="C119" s="9" t="s">
        <v>43</v>
      </c>
      <c r="D119" s="9" t="s">
        <v>34</v>
      </c>
      <c r="E119" s="9" t="s">
        <v>110</v>
      </c>
      <c r="F119" s="10" t="s">
        <v>197</v>
      </c>
      <c r="G119" s="10" t="s">
        <v>198</v>
      </c>
      <c r="H119" s="9" t="s">
        <v>280</v>
      </c>
      <c r="I119" s="15" t="s">
        <v>113</v>
      </c>
      <c r="J119" s="10" t="s">
        <v>121</v>
      </c>
      <c r="K119" s="16">
        <v>1473.5</v>
      </c>
      <c r="L119" s="11">
        <v>-161.28</v>
      </c>
      <c r="M119" s="10" t="s">
        <v>28</v>
      </c>
      <c r="N119" s="12">
        <v>1003.86</v>
      </c>
      <c r="O119" s="10" t="s">
        <v>28</v>
      </c>
      <c r="P119" s="10" t="s">
        <v>28</v>
      </c>
      <c r="Q119" s="10" t="s">
        <v>28</v>
      </c>
      <c r="R119" s="13">
        <f>K119+L119+N119</f>
        <v>2316.08</v>
      </c>
    </row>
    <row r="120" spans="1:18" ht="42">
      <c r="A120" s="9" t="s">
        <v>348</v>
      </c>
      <c r="B120" s="9" t="s">
        <v>349</v>
      </c>
      <c r="C120" s="9" t="s">
        <v>350</v>
      </c>
      <c r="D120" s="9" t="s">
        <v>34</v>
      </c>
      <c r="E120" s="9" t="s">
        <v>324</v>
      </c>
      <c r="F120" s="10" t="s">
        <v>147</v>
      </c>
      <c r="G120" s="10" t="s">
        <v>147</v>
      </c>
      <c r="H120" s="9" t="s">
        <v>325</v>
      </c>
      <c r="I120" s="9" t="s">
        <v>55</v>
      </c>
      <c r="J120" s="10" t="s">
        <v>25</v>
      </c>
      <c r="K120" s="9" t="s">
        <v>180</v>
      </c>
      <c r="L120" s="10" t="s">
        <v>27</v>
      </c>
      <c r="M120" s="10" t="s">
        <v>28</v>
      </c>
      <c r="N120" s="10" t="s">
        <v>28</v>
      </c>
      <c r="O120" s="10" t="s">
        <v>28</v>
      </c>
      <c r="P120" s="10" t="s">
        <v>28</v>
      </c>
      <c r="Q120" s="10" t="s">
        <v>28</v>
      </c>
      <c r="R120" s="10" t="s">
        <v>181</v>
      </c>
    </row>
    <row r="121" spans="1:18" ht="42">
      <c r="A121" s="9" t="s">
        <v>513</v>
      </c>
      <c r="B121" s="9" t="s">
        <v>514</v>
      </c>
      <c r="C121" s="9" t="s">
        <v>515</v>
      </c>
      <c r="D121" s="9" t="s">
        <v>365</v>
      </c>
      <c r="E121" s="9" t="s">
        <v>178</v>
      </c>
      <c r="F121" s="10" t="s">
        <v>356</v>
      </c>
      <c r="G121" s="10" t="s">
        <v>356</v>
      </c>
      <c r="H121" s="9" t="s">
        <v>516</v>
      </c>
      <c r="I121" s="9" t="s">
        <v>24</v>
      </c>
      <c r="J121" s="10" t="s">
        <v>25</v>
      </c>
      <c r="K121" s="9" t="s">
        <v>26</v>
      </c>
      <c r="L121" s="10" t="s">
        <v>28</v>
      </c>
      <c r="M121" s="10" t="s">
        <v>28</v>
      </c>
      <c r="N121" s="10" t="s">
        <v>28</v>
      </c>
      <c r="O121" s="10" t="s">
        <v>28</v>
      </c>
      <c r="P121" s="10" t="s">
        <v>28</v>
      </c>
      <c r="Q121" s="10" t="s">
        <v>28</v>
      </c>
      <c r="R121" s="10" t="s">
        <v>26</v>
      </c>
    </row>
    <row r="122" spans="1:18" ht="55.5">
      <c r="A122" s="9" t="s">
        <v>713</v>
      </c>
      <c r="B122" s="9" t="s">
        <v>714</v>
      </c>
      <c r="C122" s="9" t="s">
        <v>337</v>
      </c>
      <c r="D122" s="9" t="s">
        <v>51</v>
      </c>
      <c r="E122" s="9" t="s">
        <v>34</v>
      </c>
      <c r="F122" s="10" t="s">
        <v>315</v>
      </c>
      <c r="G122" s="10" t="s">
        <v>316</v>
      </c>
      <c r="H122" s="9" t="s">
        <v>715</v>
      </c>
      <c r="I122" s="9" t="s">
        <v>24</v>
      </c>
      <c r="J122" s="10" t="s">
        <v>121</v>
      </c>
      <c r="K122" s="9" t="s">
        <v>122</v>
      </c>
      <c r="L122" s="10" t="s">
        <v>318</v>
      </c>
      <c r="M122" s="10" t="s">
        <v>28</v>
      </c>
      <c r="N122" s="10" t="s">
        <v>28</v>
      </c>
      <c r="O122" s="10" t="s">
        <v>28</v>
      </c>
      <c r="P122" s="10" t="s">
        <v>28</v>
      </c>
      <c r="Q122" s="10" t="s">
        <v>28</v>
      </c>
      <c r="R122" s="10" t="s">
        <v>319</v>
      </c>
    </row>
    <row r="123" spans="1:18" ht="139.5">
      <c r="A123" s="9" t="s">
        <v>298</v>
      </c>
      <c r="B123" s="9" t="s">
        <v>299</v>
      </c>
      <c r="C123" s="9" t="s">
        <v>32</v>
      </c>
      <c r="D123" s="9" t="s">
        <v>105</v>
      </c>
      <c r="E123" s="9" t="s">
        <v>300</v>
      </c>
      <c r="F123" s="10" t="s">
        <v>244</v>
      </c>
      <c r="G123" s="10" t="s">
        <v>244</v>
      </c>
      <c r="H123" s="9" t="s">
        <v>301</v>
      </c>
      <c r="I123" s="9" t="s">
        <v>24</v>
      </c>
      <c r="J123" s="10" t="s">
        <v>25</v>
      </c>
      <c r="K123" s="9" t="s">
        <v>26</v>
      </c>
      <c r="L123" s="10" t="s">
        <v>27</v>
      </c>
      <c r="M123" s="10" t="s">
        <v>28</v>
      </c>
      <c r="N123" s="10" t="s">
        <v>28</v>
      </c>
      <c r="O123" s="10" t="s">
        <v>28</v>
      </c>
      <c r="P123" s="10" t="s">
        <v>28</v>
      </c>
      <c r="Q123" s="10" t="s">
        <v>28</v>
      </c>
      <c r="R123" s="10" t="s">
        <v>29</v>
      </c>
    </row>
    <row r="124" spans="1:18" ht="55.5">
      <c r="A124" s="9" t="s">
        <v>333</v>
      </c>
      <c r="B124" s="9" t="s">
        <v>177</v>
      </c>
      <c r="C124" s="9" t="s">
        <v>81</v>
      </c>
      <c r="D124" s="9" t="s">
        <v>34</v>
      </c>
      <c r="E124" s="9" t="s">
        <v>133</v>
      </c>
      <c r="F124" s="10" t="s">
        <v>244</v>
      </c>
      <c r="G124" s="10" t="s">
        <v>147</v>
      </c>
      <c r="H124" s="9" t="s">
        <v>334</v>
      </c>
      <c r="I124" s="9" t="s">
        <v>55</v>
      </c>
      <c r="J124" s="10" t="s">
        <v>75</v>
      </c>
      <c r="K124" s="9" t="s">
        <v>137</v>
      </c>
      <c r="L124" s="10" t="s">
        <v>77</v>
      </c>
      <c r="M124" s="10" t="s">
        <v>28</v>
      </c>
      <c r="N124" s="10" t="s">
        <v>28</v>
      </c>
      <c r="O124" s="10" t="s">
        <v>28</v>
      </c>
      <c r="P124" s="10" t="s">
        <v>28</v>
      </c>
      <c r="Q124" s="10" t="s">
        <v>28</v>
      </c>
      <c r="R124" s="10" t="s">
        <v>138</v>
      </c>
    </row>
    <row r="125" spans="1:18" ht="42">
      <c r="A125" s="9" t="s">
        <v>750</v>
      </c>
      <c r="B125" s="9" t="s">
        <v>177</v>
      </c>
      <c r="C125" s="9" t="s">
        <v>81</v>
      </c>
      <c r="D125" s="9" t="s">
        <v>34</v>
      </c>
      <c r="E125" s="9" t="s">
        <v>178</v>
      </c>
      <c r="F125" s="10" t="s">
        <v>751</v>
      </c>
      <c r="G125" s="10" t="s">
        <v>751</v>
      </c>
      <c r="H125" s="9" t="s">
        <v>752</v>
      </c>
      <c r="I125" s="9" t="s">
        <v>24</v>
      </c>
      <c r="J125" s="10" t="s">
        <v>25</v>
      </c>
      <c r="K125" s="9" t="s">
        <v>180</v>
      </c>
      <c r="L125" s="10" t="s">
        <v>27</v>
      </c>
      <c r="M125" s="10" t="s">
        <v>28</v>
      </c>
      <c r="N125" s="10" t="s">
        <v>28</v>
      </c>
      <c r="O125" s="10" t="s">
        <v>28</v>
      </c>
      <c r="P125" s="10" t="s">
        <v>28</v>
      </c>
      <c r="Q125" s="10" t="s">
        <v>28</v>
      </c>
      <c r="R125" s="10" t="s">
        <v>181</v>
      </c>
    </row>
    <row r="126" spans="1:18" ht="55.5">
      <c r="A126" s="9" t="s">
        <v>753</v>
      </c>
      <c r="B126" s="9" t="s">
        <v>177</v>
      </c>
      <c r="C126" s="9" t="s">
        <v>81</v>
      </c>
      <c r="D126" s="9" t="s">
        <v>34</v>
      </c>
      <c r="E126" s="9" t="s">
        <v>44</v>
      </c>
      <c r="F126" s="10" t="s">
        <v>197</v>
      </c>
      <c r="G126" s="10" t="s">
        <v>197</v>
      </c>
      <c r="H126" s="9" t="s">
        <v>754</v>
      </c>
      <c r="I126" s="9" t="s">
        <v>55</v>
      </c>
      <c r="J126" s="10" t="s">
        <v>25</v>
      </c>
      <c r="K126" s="9" t="s">
        <v>180</v>
      </c>
      <c r="L126" s="10" t="s">
        <v>27</v>
      </c>
      <c r="M126" s="10" t="s">
        <v>28</v>
      </c>
      <c r="N126" s="10" t="s">
        <v>28</v>
      </c>
      <c r="O126" s="10" t="s">
        <v>28</v>
      </c>
      <c r="P126" s="10" t="s">
        <v>28</v>
      </c>
      <c r="Q126" s="10" t="s">
        <v>28</v>
      </c>
      <c r="R126" s="10" t="s">
        <v>181</v>
      </c>
    </row>
    <row r="127" spans="1:18" ht="42">
      <c r="A127" s="9" t="s">
        <v>176</v>
      </c>
      <c r="B127" s="9" t="s">
        <v>177</v>
      </c>
      <c r="C127" s="9" t="s">
        <v>81</v>
      </c>
      <c r="D127" s="9" t="s">
        <v>34</v>
      </c>
      <c r="E127" s="9" t="s">
        <v>178</v>
      </c>
      <c r="F127" s="10" t="s">
        <v>172</v>
      </c>
      <c r="G127" s="10" t="s">
        <v>172</v>
      </c>
      <c r="H127" s="9" t="s">
        <v>179</v>
      </c>
      <c r="I127" s="9" t="s">
        <v>24</v>
      </c>
      <c r="J127" s="10" t="s">
        <v>25</v>
      </c>
      <c r="K127" s="9" t="s">
        <v>180</v>
      </c>
      <c r="L127" s="10" t="s">
        <v>27</v>
      </c>
      <c r="M127" s="10" t="s">
        <v>28</v>
      </c>
      <c r="N127" s="10" t="s">
        <v>28</v>
      </c>
      <c r="O127" s="10" t="s">
        <v>28</v>
      </c>
      <c r="P127" s="10" t="s">
        <v>28</v>
      </c>
      <c r="Q127" s="10" t="s">
        <v>28</v>
      </c>
      <c r="R127" s="10" t="s">
        <v>181</v>
      </c>
    </row>
    <row r="128" spans="1:18" ht="42">
      <c r="A128" s="9" t="s">
        <v>755</v>
      </c>
      <c r="B128" s="9" t="s">
        <v>177</v>
      </c>
      <c r="C128" s="9" t="s">
        <v>81</v>
      </c>
      <c r="D128" s="9" t="s">
        <v>34</v>
      </c>
      <c r="E128" s="9" t="s">
        <v>133</v>
      </c>
      <c r="F128" s="10" t="s">
        <v>470</v>
      </c>
      <c r="G128" s="10" t="s">
        <v>198</v>
      </c>
      <c r="H128" s="9" t="s">
        <v>752</v>
      </c>
      <c r="I128" s="9" t="s">
        <v>55</v>
      </c>
      <c r="J128" s="10" t="s">
        <v>75</v>
      </c>
      <c r="K128" s="9" t="s">
        <v>137</v>
      </c>
      <c r="L128" s="10" t="s">
        <v>77</v>
      </c>
      <c r="M128" s="10" t="s">
        <v>28</v>
      </c>
      <c r="N128" s="10" t="s">
        <v>28</v>
      </c>
      <c r="O128" s="10" t="s">
        <v>28</v>
      </c>
      <c r="P128" s="10" t="s">
        <v>28</v>
      </c>
      <c r="Q128" s="10" t="s">
        <v>28</v>
      </c>
      <c r="R128" s="10" t="s">
        <v>138</v>
      </c>
    </row>
    <row r="129" spans="1:18" ht="42">
      <c r="A129" s="9" t="s">
        <v>217</v>
      </c>
      <c r="B129" s="9" t="s">
        <v>177</v>
      </c>
      <c r="C129" s="9" t="s">
        <v>81</v>
      </c>
      <c r="D129" s="9" t="s">
        <v>34</v>
      </c>
      <c r="E129" s="9" t="s">
        <v>218</v>
      </c>
      <c r="F129" s="10" t="s">
        <v>35</v>
      </c>
      <c r="G129" s="10" t="s">
        <v>35</v>
      </c>
      <c r="H129" s="9" t="s">
        <v>219</v>
      </c>
      <c r="I129" s="9" t="s">
        <v>55</v>
      </c>
      <c r="J129" s="10" t="s">
        <v>25</v>
      </c>
      <c r="K129" s="9" t="s">
        <v>180</v>
      </c>
      <c r="L129" s="10" t="s">
        <v>27</v>
      </c>
      <c r="M129" s="10" t="s">
        <v>28</v>
      </c>
      <c r="N129" s="10" t="s">
        <v>28</v>
      </c>
      <c r="O129" s="10" t="s">
        <v>28</v>
      </c>
      <c r="P129" s="10" t="s">
        <v>28</v>
      </c>
      <c r="Q129" s="10" t="s">
        <v>28</v>
      </c>
      <c r="R129" s="10" t="s">
        <v>181</v>
      </c>
    </row>
    <row r="130" spans="1:18" ht="42">
      <c r="A130" s="9" t="s">
        <v>724</v>
      </c>
      <c r="B130" s="9" t="s">
        <v>641</v>
      </c>
      <c r="C130" s="9" t="s">
        <v>19</v>
      </c>
      <c r="D130" s="9" t="s">
        <v>82</v>
      </c>
      <c r="E130" s="9" t="s">
        <v>34</v>
      </c>
      <c r="F130" s="10" t="s">
        <v>135</v>
      </c>
      <c r="G130" s="10" t="s">
        <v>135</v>
      </c>
      <c r="H130" s="9" t="s">
        <v>725</v>
      </c>
      <c r="I130" s="9" t="s">
        <v>55</v>
      </c>
      <c r="J130" s="10" t="s">
        <v>25</v>
      </c>
      <c r="K130" s="9" t="s">
        <v>670</v>
      </c>
      <c r="L130" s="10" t="s">
        <v>27</v>
      </c>
      <c r="M130" s="10" t="s">
        <v>28</v>
      </c>
      <c r="N130" s="10" t="s">
        <v>28</v>
      </c>
      <c r="O130" s="10" t="s">
        <v>28</v>
      </c>
      <c r="P130" s="10" t="s">
        <v>28</v>
      </c>
      <c r="Q130" s="10" t="s">
        <v>28</v>
      </c>
      <c r="R130" s="10" t="s">
        <v>671</v>
      </c>
    </row>
    <row r="131" spans="1:20" ht="126">
      <c r="A131" s="9" t="s">
        <v>640</v>
      </c>
      <c r="B131" s="9" t="s">
        <v>641</v>
      </c>
      <c r="C131" s="9" t="s">
        <v>19</v>
      </c>
      <c r="D131" s="9" t="s">
        <v>82</v>
      </c>
      <c r="E131" s="9" t="s">
        <v>34</v>
      </c>
      <c r="F131" s="10" t="s">
        <v>533</v>
      </c>
      <c r="G131" s="10" t="s">
        <v>316</v>
      </c>
      <c r="H131" s="9" t="s">
        <v>543</v>
      </c>
      <c r="I131" s="9" t="s">
        <v>24</v>
      </c>
      <c r="J131" s="10" t="s">
        <v>75</v>
      </c>
      <c r="K131" s="9" t="s">
        <v>76</v>
      </c>
      <c r="L131" s="10" t="s">
        <v>77</v>
      </c>
      <c r="M131" s="10" t="s">
        <v>28</v>
      </c>
      <c r="N131" s="10" t="s">
        <v>28</v>
      </c>
      <c r="O131" s="10" t="s">
        <v>28</v>
      </c>
      <c r="P131" s="10" t="s">
        <v>28</v>
      </c>
      <c r="Q131" s="10" t="s">
        <v>28</v>
      </c>
      <c r="R131" s="10" t="s">
        <v>78</v>
      </c>
      <c r="S131" s="2"/>
      <c r="T131" s="2"/>
    </row>
    <row r="132" spans="1:18" ht="153.75">
      <c r="A132" s="9" t="s">
        <v>229</v>
      </c>
      <c r="B132" s="9" t="s">
        <v>230</v>
      </c>
      <c r="C132" s="9" t="s">
        <v>43</v>
      </c>
      <c r="D132" s="9" t="s">
        <v>34</v>
      </c>
      <c r="E132" s="9" t="s">
        <v>110</v>
      </c>
      <c r="F132" s="10" t="s">
        <v>231</v>
      </c>
      <c r="G132" s="10" t="s">
        <v>198</v>
      </c>
      <c r="H132" s="9" t="s">
        <v>232</v>
      </c>
      <c r="I132" s="15" t="s">
        <v>113</v>
      </c>
      <c r="J132" s="10" t="s">
        <v>85</v>
      </c>
      <c r="K132" s="16">
        <v>2062.9</v>
      </c>
      <c r="L132" s="11">
        <v>-215.04</v>
      </c>
      <c r="M132" s="10" t="s">
        <v>28</v>
      </c>
      <c r="N132" s="12">
        <v>1709.93</v>
      </c>
      <c r="O132" s="10" t="s">
        <v>28</v>
      </c>
      <c r="P132" s="10" t="s">
        <v>28</v>
      </c>
      <c r="Q132" s="10" t="s">
        <v>28</v>
      </c>
      <c r="R132" s="13">
        <f>K132+L132+N132</f>
        <v>3557.79</v>
      </c>
    </row>
    <row r="133" spans="1:18" ht="42">
      <c r="A133" s="9" t="s">
        <v>163</v>
      </c>
      <c r="B133" s="9" t="s">
        <v>164</v>
      </c>
      <c r="C133" s="9" t="s">
        <v>165</v>
      </c>
      <c r="D133" s="9" t="s">
        <v>34</v>
      </c>
      <c r="E133" s="9" t="s">
        <v>166</v>
      </c>
      <c r="F133" s="10" t="s">
        <v>135</v>
      </c>
      <c r="G133" s="10" t="s">
        <v>155</v>
      </c>
      <c r="H133" s="9" t="s">
        <v>167</v>
      </c>
      <c r="I133" s="15" t="s">
        <v>113</v>
      </c>
      <c r="J133" s="10" t="s">
        <v>85</v>
      </c>
      <c r="K133" s="16">
        <v>2521.33</v>
      </c>
      <c r="L133" s="11">
        <v>-215.04</v>
      </c>
      <c r="M133" s="10" t="s">
        <v>28</v>
      </c>
      <c r="N133" s="12">
        <v>2886.98</v>
      </c>
      <c r="O133" s="10" t="s">
        <v>28</v>
      </c>
      <c r="P133" s="10" t="s">
        <v>28</v>
      </c>
      <c r="Q133" s="10" t="s">
        <v>28</v>
      </c>
      <c r="R133" s="13">
        <f>K133+L133+N133</f>
        <v>5193.27</v>
      </c>
    </row>
    <row r="134" spans="1:20" ht="139.5">
      <c r="A134" s="9" t="s">
        <v>620</v>
      </c>
      <c r="B134" s="9" t="s">
        <v>621</v>
      </c>
      <c r="C134" s="9" t="s">
        <v>19</v>
      </c>
      <c r="D134" s="9" t="s">
        <v>82</v>
      </c>
      <c r="E134" s="9" t="s">
        <v>34</v>
      </c>
      <c r="F134" s="10" t="s">
        <v>533</v>
      </c>
      <c r="G134" s="10" t="s">
        <v>316</v>
      </c>
      <c r="H134" s="9" t="s">
        <v>622</v>
      </c>
      <c r="I134" s="9" t="s">
        <v>24</v>
      </c>
      <c r="J134" s="10" t="s">
        <v>75</v>
      </c>
      <c r="K134" s="9" t="s">
        <v>76</v>
      </c>
      <c r="L134" s="10" t="s">
        <v>77</v>
      </c>
      <c r="M134" s="10" t="s">
        <v>28</v>
      </c>
      <c r="N134" s="10" t="s">
        <v>28</v>
      </c>
      <c r="O134" s="10" t="s">
        <v>28</v>
      </c>
      <c r="P134" s="10" t="s">
        <v>28</v>
      </c>
      <c r="Q134" s="10" t="s">
        <v>28</v>
      </c>
      <c r="R134" s="10" t="s">
        <v>78</v>
      </c>
      <c r="S134" s="2"/>
      <c r="T134" s="2"/>
    </row>
    <row r="135" spans="1:18" ht="84">
      <c r="A135" s="9" t="s">
        <v>467</v>
      </c>
      <c r="B135" s="9" t="s">
        <v>468</v>
      </c>
      <c r="C135" s="9" t="s">
        <v>469</v>
      </c>
      <c r="D135" s="9" t="s">
        <v>34</v>
      </c>
      <c r="E135" s="9" t="s">
        <v>110</v>
      </c>
      <c r="F135" s="10" t="s">
        <v>231</v>
      </c>
      <c r="G135" s="10" t="s">
        <v>470</v>
      </c>
      <c r="H135" s="9" t="s">
        <v>471</v>
      </c>
      <c r="I135" s="15" t="s">
        <v>113</v>
      </c>
      <c r="J135" s="10" t="s">
        <v>121</v>
      </c>
      <c r="K135" s="16">
        <v>1800.95</v>
      </c>
      <c r="L135" s="11">
        <v>-161.28</v>
      </c>
      <c r="M135" s="10" t="s">
        <v>28</v>
      </c>
      <c r="N135" s="12">
        <v>1769.66</v>
      </c>
      <c r="O135" s="10" t="s">
        <v>28</v>
      </c>
      <c r="P135" s="10" t="s">
        <v>28</v>
      </c>
      <c r="Q135" s="10" t="s">
        <v>28</v>
      </c>
      <c r="R135" s="13">
        <f>K135+L135+N135</f>
        <v>3409.33</v>
      </c>
    </row>
    <row r="136" spans="1:18" ht="69.75">
      <c r="A136" s="9" t="s">
        <v>326</v>
      </c>
      <c r="B136" s="9" t="s">
        <v>327</v>
      </c>
      <c r="C136" s="9" t="s">
        <v>66</v>
      </c>
      <c r="D136" s="9" t="s">
        <v>34</v>
      </c>
      <c r="E136" s="9" t="s">
        <v>21</v>
      </c>
      <c r="F136" s="10" t="s">
        <v>147</v>
      </c>
      <c r="G136" s="10" t="s">
        <v>155</v>
      </c>
      <c r="H136" s="9" t="s">
        <v>328</v>
      </c>
      <c r="I136" s="9" t="s">
        <v>55</v>
      </c>
      <c r="J136" s="10" t="s">
        <v>75</v>
      </c>
      <c r="K136" s="9" t="s">
        <v>137</v>
      </c>
      <c r="L136" s="10" t="s">
        <v>77</v>
      </c>
      <c r="M136" s="10" t="s">
        <v>28</v>
      </c>
      <c r="N136" s="10" t="s">
        <v>28</v>
      </c>
      <c r="O136" s="10" t="s">
        <v>28</v>
      </c>
      <c r="P136" s="10" t="s">
        <v>28</v>
      </c>
      <c r="Q136" s="10" t="s">
        <v>28</v>
      </c>
      <c r="R136" s="10" t="s">
        <v>138</v>
      </c>
    </row>
    <row r="137" spans="1:18" ht="55.5">
      <c r="A137" s="9" t="s">
        <v>95</v>
      </c>
      <c r="B137" s="9" t="s">
        <v>96</v>
      </c>
      <c r="C137" s="9" t="s">
        <v>97</v>
      </c>
      <c r="D137" s="9" t="s">
        <v>33</v>
      </c>
      <c r="E137" s="9" t="s">
        <v>34</v>
      </c>
      <c r="F137" s="10" t="s">
        <v>98</v>
      </c>
      <c r="G137" s="10" t="s">
        <v>99</v>
      </c>
      <c r="H137" s="9" t="s">
        <v>100</v>
      </c>
      <c r="I137" s="9" t="s">
        <v>24</v>
      </c>
      <c r="J137" s="10" t="s">
        <v>75</v>
      </c>
      <c r="K137" s="9" t="s">
        <v>101</v>
      </c>
      <c r="L137" s="10" t="s">
        <v>77</v>
      </c>
      <c r="M137" s="10" t="s">
        <v>28</v>
      </c>
      <c r="N137" s="10" t="s">
        <v>28</v>
      </c>
      <c r="O137" s="10" t="s">
        <v>28</v>
      </c>
      <c r="P137" s="10" t="s">
        <v>28</v>
      </c>
      <c r="Q137" s="10" t="s">
        <v>28</v>
      </c>
      <c r="R137" s="10" t="s">
        <v>102</v>
      </c>
    </row>
    <row r="138" spans="1:18" ht="84">
      <c r="A138" s="9" t="s">
        <v>329</v>
      </c>
      <c r="B138" s="9" t="s">
        <v>330</v>
      </c>
      <c r="C138" s="9" t="s">
        <v>32</v>
      </c>
      <c r="D138" s="9" t="s">
        <v>34</v>
      </c>
      <c r="E138" s="9" t="s">
        <v>331</v>
      </c>
      <c r="F138" s="10" t="s">
        <v>155</v>
      </c>
      <c r="G138" s="10" t="s">
        <v>155</v>
      </c>
      <c r="H138" s="9" t="s">
        <v>332</v>
      </c>
      <c r="I138" s="9" t="s">
        <v>24</v>
      </c>
      <c r="J138" s="10" t="s">
        <v>25</v>
      </c>
      <c r="K138" s="9" t="s">
        <v>26</v>
      </c>
      <c r="L138" s="10" t="s">
        <v>27</v>
      </c>
      <c r="M138" s="10" t="s">
        <v>28</v>
      </c>
      <c r="N138" s="10" t="s">
        <v>28</v>
      </c>
      <c r="O138" s="10" t="s">
        <v>28</v>
      </c>
      <c r="P138" s="10" t="s">
        <v>28</v>
      </c>
      <c r="Q138" s="10" t="s">
        <v>28</v>
      </c>
      <c r="R138" s="10" t="s">
        <v>29</v>
      </c>
    </row>
    <row r="139" spans="1:18" ht="55.5">
      <c r="A139" s="9" t="s">
        <v>131</v>
      </c>
      <c r="B139" s="9" t="s">
        <v>132</v>
      </c>
      <c r="C139" s="9" t="s">
        <v>66</v>
      </c>
      <c r="D139" s="9" t="s">
        <v>34</v>
      </c>
      <c r="E139" s="9" t="s">
        <v>133</v>
      </c>
      <c r="F139" s="10" t="s">
        <v>134</v>
      </c>
      <c r="G139" s="10" t="s">
        <v>135</v>
      </c>
      <c r="H139" s="9" t="s">
        <v>136</v>
      </c>
      <c r="I139" s="15" t="s">
        <v>113</v>
      </c>
      <c r="J139" s="10" t="s">
        <v>75</v>
      </c>
      <c r="K139" s="16">
        <v>707.28</v>
      </c>
      <c r="L139" s="11">
        <v>-107.52</v>
      </c>
      <c r="M139" s="10" t="s">
        <v>28</v>
      </c>
      <c r="N139" s="12">
        <v>1371.62</v>
      </c>
      <c r="O139" s="10" t="s">
        <v>28</v>
      </c>
      <c r="P139" s="10" t="s">
        <v>28</v>
      </c>
      <c r="Q139" s="10" t="s">
        <v>28</v>
      </c>
      <c r="R139" s="13">
        <f>K139+L139+N139</f>
        <v>1971.3799999999999</v>
      </c>
    </row>
    <row r="140" spans="1:18" ht="55.5">
      <c r="A140" s="9" t="s">
        <v>17</v>
      </c>
      <c r="B140" s="9" t="s">
        <v>18</v>
      </c>
      <c r="C140" s="9" t="s">
        <v>19</v>
      </c>
      <c r="D140" s="9" t="s">
        <v>20</v>
      </c>
      <c r="E140" s="9" t="s">
        <v>21</v>
      </c>
      <c r="F140" s="10" t="s">
        <v>22</v>
      </c>
      <c r="G140" s="10" t="s">
        <v>22</v>
      </c>
      <c r="H140" s="9" t="s">
        <v>23</v>
      </c>
      <c r="I140" s="9" t="s">
        <v>24</v>
      </c>
      <c r="J140" s="10" t="s">
        <v>25</v>
      </c>
      <c r="K140" s="9" t="s">
        <v>26</v>
      </c>
      <c r="L140" s="10" t="s">
        <v>27</v>
      </c>
      <c r="M140" s="10" t="s">
        <v>28</v>
      </c>
      <c r="N140" s="10" t="s">
        <v>28</v>
      </c>
      <c r="O140" s="10" t="s">
        <v>28</v>
      </c>
      <c r="P140" s="10" t="s">
        <v>28</v>
      </c>
      <c r="Q140" s="10" t="s">
        <v>28</v>
      </c>
      <c r="R140" s="10" t="s">
        <v>29</v>
      </c>
    </row>
    <row r="141" spans="1:18" ht="42">
      <c r="A141" s="9" t="s">
        <v>351</v>
      </c>
      <c r="B141" s="9" t="s">
        <v>352</v>
      </c>
      <c r="C141" s="9" t="s">
        <v>32</v>
      </c>
      <c r="D141" s="9" t="s">
        <v>34</v>
      </c>
      <c r="E141" s="9" t="s">
        <v>324</v>
      </c>
      <c r="F141" s="10" t="s">
        <v>147</v>
      </c>
      <c r="G141" s="10" t="s">
        <v>147</v>
      </c>
      <c r="H141" s="9" t="s">
        <v>353</v>
      </c>
      <c r="I141" s="9" t="s">
        <v>55</v>
      </c>
      <c r="J141" s="10" t="s">
        <v>25</v>
      </c>
      <c r="K141" s="9" t="s">
        <v>26</v>
      </c>
      <c r="L141" s="10" t="s">
        <v>27</v>
      </c>
      <c r="M141" s="10" t="s">
        <v>28</v>
      </c>
      <c r="N141" s="10" t="s">
        <v>28</v>
      </c>
      <c r="O141" s="10" t="s">
        <v>28</v>
      </c>
      <c r="P141" s="10" t="s">
        <v>28</v>
      </c>
      <c r="Q141" s="10" t="s">
        <v>28</v>
      </c>
      <c r="R141" s="10" t="s">
        <v>29</v>
      </c>
    </row>
    <row r="142" spans="1:18" ht="265.5">
      <c r="A142" s="9" t="s">
        <v>359</v>
      </c>
      <c r="B142" s="9" t="s">
        <v>360</v>
      </c>
      <c r="C142" s="9" t="s">
        <v>361</v>
      </c>
      <c r="D142" s="9" t="s">
        <v>21</v>
      </c>
      <c r="E142" s="9" t="s">
        <v>34</v>
      </c>
      <c r="F142" s="10" t="s">
        <v>315</v>
      </c>
      <c r="G142" s="10" t="s">
        <v>316</v>
      </c>
      <c r="H142" s="9" t="s">
        <v>362</v>
      </c>
      <c r="I142" s="9" t="s">
        <v>24</v>
      </c>
      <c r="J142" s="10" t="s">
        <v>121</v>
      </c>
      <c r="K142" s="9" t="s">
        <v>122</v>
      </c>
      <c r="L142" s="10" t="s">
        <v>318</v>
      </c>
      <c r="M142" s="10" t="s">
        <v>28</v>
      </c>
      <c r="N142" s="10" t="s">
        <v>28</v>
      </c>
      <c r="O142" s="10" t="s">
        <v>28</v>
      </c>
      <c r="P142" s="10" t="s">
        <v>28</v>
      </c>
      <c r="Q142" s="10" t="s">
        <v>28</v>
      </c>
      <c r="R142" s="10" t="s">
        <v>319</v>
      </c>
    </row>
    <row r="143" spans="1:20" ht="55.5">
      <c r="A143" s="9" t="s">
        <v>425</v>
      </c>
      <c r="B143" s="9" t="s">
        <v>426</v>
      </c>
      <c r="C143" s="9" t="s">
        <v>251</v>
      </c>
      <c r="D143" s="9" t="s">
        <v>82</v>
      </c>
      <c r="E143" s="9" t="s">
        <v>427</v>
      </c>
      <c r="F143" s="10" t="s">
        <v>235</v>
      </c>
      <c r="G143" s="10" t="s">
        <v>98</v>
      </c>
      <c r="H143" s="9" t="s">
        <v>428</v>
      </c>
      <c r="I143" s="9" t="s">
        <v>24</v>
      </c>
      <c r="J143" s="10" t="s">
        <v>121</v>
      </c>
      <c r="K143" s="9" t="s">
        <v>367</v>
      </c>
      <c r="L143" s="10" t="s">
        <v>368</v>
      </c>
      <c r="M143" s="10" t="s">
        <v>28</v>
      </c>
      <c r="N143" s="10" t="s">
        <v>28</v>
      </c>
      <c r="O143" s="10" t="s">
        <v>28</v>
      </c>
      <c r="P143" s="10" t="s">
        <v>28</v>
      </c>
      <c r="Q143" s="10" t="s">
        <v>28</v>
      </c>
      <c r="R143" s="10" t="s">
        <v>240</v>
      </c>
      <c r="S143" s="2"/>
      <c r="T143" s="2"/>
    </row>
    <row r="144" spans="1:18" ht="55.5">
      <c r="A144" s="9" t="s">
        <v>763</v>
      </c>
      <c r="B144" s="9" t="s">
        <v>426</v>
      </c>
      <c r="C144" s="9" t="s">
        <v>251</v>
      </c>
      <c r="D144" s="9" t="s">
        <v>82</v>
      </c>
      <c r="E144" s="9" t="s">
        <v>171</v>
      </c>
      <c r="F144" s="10" t="s">
        <v>231</v>
      </c>
      <c r="G144" s="10" t="s">
        <v>198</v>
      </c>
      <c r="H144" s="9" t="s">
        <v>764</v>
      </c>
      <c r="I144" s="9" t="s">
        <v>24</v>
      </c>
      <c r="J144" s="10" t="s">
        <v>290</v>
      </c>
      <c r="K144" s="9" t="s">
        <v>733</v>
      </c>
      <c r="L144" s="10" t="s">
        <v>734</v>
      </c>
      <c r="M144" s="10" t="s">
        <v>28</v>
      </c>
      <c r="N144" s="10" t="s">
        <v>28</v>
      </c>
      <c r="O144" s="10" t="s">
        <v>28</v>
      </c>
      <c r="P144" s="10" t="s">
        <v>28</v>
      </c>
      <c r="Q144" s="10" t="s">
        <v>28</v>
      </c>
      <c r="R144" s="10" t="s">
        <v>735</v>
      </c>
    </row>
    <row r="145" spans="1:18" ht="55.5">
      <c r="A145" s="9" t="s">
        <v>765</v>
      </c>
      <c r="B145" s="9" t="s">
        <v>426</v>
      </c>
      <c r="C145" s="9" t="s">
        <v>251</v>
      </c>
      <c r="D145" s="9" t="s">
        <v>82</v>
      </c>
      <c r="E145" s="9" t="s">
        <v>171</v>
      </c>
      <c r="F145" s="10" t="s">
        <v>533</v>
      </c>
      <c r="G145" s="10" t="s">
        <v>316</v>
      </c>
      <c r="H145" s="9" t="s">
        <v>764</v>
      </c>
      <c r="I145" s="9" t="s">
        <v>24</v>
      </c>
      <c r="J145" s="10" t="s">
        <v>38</v>
      </c>
      <c r="K145" s="9" t="s">
        <v>661</v>
      </c>
      <c r="L145" s="10" t="s">
        <v>662</v>
      </c>
      <c r="M145" s="10" t="s">
        <v>28</v>
      </c>
      <c r="N145" s="10" t="s">
        <v>28</v>
      </c>
      <c r="O145" s="10" t="s">
        <v>28</v>
      </c>
      <c r="P145" s="10" t="s">
        <v>28</v>
      </c>
      <c r="Q145" s="10" t="s">
        <v>28</v>
      </c>
      <c r="R145" s="10" t="s">
        <v>708</v>
      </c>
    </row>
    <row r="146" spans="1:20" ht="42">
      <c r="A146" s="9" t="s">
        <v>323</v>
      </c>
      <c r="B146" s="9" t="s">
        <v>61</v>
      </c>
      <c r="C146" s="9" t="s">
        <v>62</v>
      </c>
      <c r="D146" s="9" t="s">
        <v>34</v>
      </c>
      <c r="E146" s="9" t="s">
        <v>324</v>
      </c>
      <c r="F146" s="10" t="s">
        <v>147</v>
      </c>
      <c r="G146" s="10" t="s">
        <v>147</v>
      </c>
      <c r="H146" s="9" t="s">
        <v>325</v>
      </c>
      <c r="I146" s="9" t="s">
        <v>55</v>
      </c>
      <c r="J146" s="10" t="s">
        <v>25</v>
      </c>
      <c r="K146" s="9" t="s">
        <v>180</v>
      </c>
      <c r="L146" s="10" t="s">
        <v>27</v>
      </c>
      <c r="M146" s="10" t="s">
        <v>28</v>
      </c>
      <c r="N146" s="10" t="s">
        <v>28</v>
      </c>
      <c r="O146" s="10" t="s">
        <v>28</v>
      </c>
      <c r="P146" s="10" t="s">
        <v>28</v>
      </c>
      <c r="Q146" s="10" t="s">
        <v>28</v>
      </c>
      <c r="R146" s="10" t="s">
        <v>181</v>
      </c>
      <c r="S146" s="2"/>
      <c r="T146" s="2"/>
    </row>
    <row r="147" spans="1:18" ht="168">
      <c r="A147" s="9" t="s">
        <v>60</v>
      </c>
      <c r="B147" s="9" t="s">
        <v>61</v>
      </c>
      <c r="C147" s="9" t="s">
        <v>62</v>
      </c>
      <c r="D147" s="9" t="s">
        <v>34</v>
      </c>
      <c r="E147" s="9" t="s">
        <v>51</v>
      </c>
      <c r="F147" s="10" t="s">
        <v>52</v>
      </c>
      <c r="G147" s="10" t="s">
        <v>53</v>
      </c>
      <c r="H147" s="9" t="s">
        <v>63</v>
      </c>
      <c r="I147" s="9" t="s">
        <v>55</v>
      </c>
      <c r="J147" s="10" t="s">
        <v>56</v>
      </c>
      <c r="K147" s="9" t="s">
        <v>57</v>
      </c>
      <c r="L147" s="10" t="s">
        <v>58</v>
      </c>
      <c r="M147" s="10" t="s">
        <v>28</v>
      </c>
      <c r="N147" s="10" t="s">
        <v>28</v>
      </c>
      <c r="O147" s="10" t="s">
        <v>28</v>
      </c>
      <c r="P147" s="10" t="s">
        <v>28</v>
      </c>
      <c r="Q147" s="10" t="s">
        <v>28</v>
      </c>
      <c r="R147" s="10" t="s">
        <v>59</v>
      </c>
    </row>
    <row r="148" spans="1:18" ht="97.5">
      <c r="A148" s="9" t="s">
        <v>89</v>
      </c>
      <c r="B148" s="9" t="s">
        <v>61</v>
      </c>
      <c r="C148" s="9" t="s">
        <v>62</v>
      </c>
      <c r="D148" s="9" t="s">
        <v>34</v>
      </c>
      <c r="E148" s="9" t="s">
        <v>51</v>
      </c>
      <c r="F148" s="10" t="s">
        <v>83</v>
      </c>
      <c r="G148" s="10" t="s">
        <v>36</v>
      </c>
      <c r="H148" s="9" t="s">
        <v>90</v>
      </c>
      <c r="I148" s="9" t="s">
        <v>55</v>
      </c>
      <c r="J148" s="10" t="s">
        <v>56</v>
      </c>
      <c r="K148" s="9" t="s">
        <v>57</v>
      </c>
      <c r="L148" s="10" t="s">
        <v>91</v>
      </c>
      <c r="M148" s="10" t="s">
        <v>28</v>
      </c>
      <c r="N148" s="10" t="s">
        <v>28</v>
      </c>
      <c r="O148" s="10" t="s">
        <v>28</v>
      </c>
      <c r="P148" s="10" t="s">
        <v>28</v>
      </c>
      <c r="Q148" s="10" t="s">
        <v>28</v>
      </c>
      <c r="R148" s="10" t="s">
        <v>92</v>
      </c>
    </row>
    <row r="149" spans="1:18" ht="55.5">
      <c r="A149" s="9" t="s">
        <v>668</v>
      </c>
      <c r="B149" s="9" t="s">
        <v>666</v>
      </c>
      <c r="C149" s="9" t="s">
        <v>19</v>
      </c>
      <c r="D149" s="9" t="s">
        <v>178</v>
      </c>
      <c r="E149" s="9" t="s">
        <v>34</v>
      </c>
      <c r="F149" s="10" t="s">
        <v>99</v>
      </c>
      <c r="G149" s="10" t="s">
        <v>99</v>
      </c>
      <c r="H149" s="9" t="s">
        <v>669</v>
      </c>
      <c r="I149" s="9" t="s">
        <v>24</v>
      </c>
      <c r="J149" s="10" t="s">
        <v>25</v>
      </c>
      <c r="K149" s="9" t="s">
        <v>670</v>
      </c>
      <c r="L149" s="10" t="s">
        <v>27</v>
      </c>
      <c r="M149" s="10" t="s">
        <v>28</v>
      </c>
      <c r="N149" s="10" t="s">
        <v>28</v>
      </c>
      <c r="O149" s="10" t="s">
        <v>28</v>
      </c>
      <c r="P149" s="10" t="s">
        <v>28</v>
      </c>
      <c r="Q149" s="10" t="s">
        <v>28</v>
      </c>
      <c r="R149" s="10" t="s">
        <v>671</v>
      </c>
    </row>
    <row r="150" spans="1:18" ht="84">
      <c r="A150" s="9" t="s">
        <v>665</v>
      </c>
      <c r="B150" s="9" t="s">
        <v>666</v>
      </c>
      <c r="C150" s="9" t="s">
        <v>19</v>
      </c>
      <c r="D150" s="9" t="s">
        <v>178</v>
      </c>
      <c r="E150" s="9" t="s">
        <v>34</v>
      </c>
      <c r="F150" s="10" t="s">
        <v>533</v>
      </c>
      <c r="G150" s="10" t="s">
        <v>316</v>
      </c>
      <c r="H150" s="9" t="s">
        <v>667</v>
      </c>
      <c r="I150" s="9" t="s">
        <v>24</v>
      </c>
      <c r="J150" s="10" t="s">
        <v>75</v>
      </c>
      <c r="K150" s="9" t="s">
        <v>76</v>
      </c>
      <c r="L150" s="10" t="s">
        <v>77</v>
      </c>
      <c r="M150" s="10" t="s">
        <v>28</v>
      </c>
      <c r="N150" s="10" t="s">
        <v>28</v>
      </c>
      <c r="O150" s="10" t="s">
        <v>28</v>
      </c>
      <c r="P150" s="10" t="s">
        <v>28</v>
      </c>
      <c r="Q150" s="10" t="s">
        <v>28</v>
      </c>
      <c r="R150" s="10" t="s">
        <v>78</v>
      </c>
    </row>
    <row r="151" spans="1:18" ht="139.5">
      <c r="A151" s="9" t="s">
        <v>492</v>
      </c>
      <c r="B151" s="9" t="s">
        <v>493</v>
      </c>
      <c r="C151" s="9" t="s">
        <v>81</v>
      </c>
      <c r="D151" s="9" t="s">
        <v>34</v>
      </c>
      <c r="E151" s="9" t="s">
        <v>127</v>
      </c>
      <c r="F151" s="10" t="s">
        <v>236</v>
      </c>
      <c r="G151" s="10" t="s">
        <v>356</v>
      </c>
      <c r="H151" s="9" t="s">
        <v>494</v>
      </c>
      <c r="I151" s="9" t="s">
        <v>55</v>
      </c>
      <c r="J151" s="10" t="s">
        <v>75</v>
      </c>
      <c r="K151" s="9" t="s">
        <v>137</v>
      </c>
      <c r="L151" s="10" t="s">
        <v>27</v>
      </c>
      <c r="M151" s="10" t="s">
        <v>28</v>
      </c>
      <c r="N151" s="10" t="s">
        <v>28</v>
      </c>
      <c r="O151" s="10" t="s">
        <v>28</v>
      </c>
      <c r="P151" s="10" t="s">
        <v>28</v>
      </c>
      <c r="Q151" s="10" t="s">
        <v>28</v>
      </c>
      <c r="R151" s="10" t="s">
        <v>358</v>
      </c>
    </row>
    <row r="152" spans="1:18" ht="210">
      <c r="A152" s="9" t="s">
        <v>407</v>
      </c>
      <c r="B152" s="9" t="s">
        <v>408</v>
      </c>
      <c r="C152" s="9" t="s">
        <v>32</v>
      </c>
      <c r="D152" s="9" t="s">
        <v>105</v>
      </c>
      <c r="E152" s="9" t="s">
        <v>303</v>
      </c>
      <c r="F152" s="10" t="s">
        <v>244</v>
      </c>
      <c r="G152" s="10" t="s">
        <v>244</v>
      </c>
      <c r="H152" s="9" t="s">
        <v>409</v>
      </c>
      <c r="I152" s="9" t="s">
        <v>24</v>
      </c>
      <c r="J152" s="10" t="s">
        <v>25</v>
      </c>
      <c r="K152" s="9" t="s">
        <v>26</v>
      </c>
      <c r="L152" s="10" t="s">
        <v>27</v>
      </c>
      <c r="M152" s="10" t="s">
        <v>28</v>
      </c>
      <c r="N152" s="10" t="s">
        <v>28</v>
      </c>
      <c r="O152" s="10" t="s">
        <v>28</v>
      </c>
      <c r="P152" s="10" t="s">
        <v>28</v>
      </c>
      <c r="Q152" s="10" t="s">
        <v>28</v>
      </c>
      <c r="R152" s="10" t="s">
        <v>29</v>
      </c>
    </row>
    <row r="153" spans="1:18" ht="69.75">
      <c r="A153" s="9" t="s">
        <v>392</v>
      </c>
      <c r="B153" s="9" t="s">
        <v>393</v>
      </c>
      <c r="C153" s="9" t="s">
        <v>394</v>
      </c>
      <c r="D153" s="9" t="s">
        <v>395</v>
      </c>
      <c r="E153" s="9" t="s">
        <v>127</v>
      </c>
      <c r="F153" s="10" t="s">
        <v>98</v>
      </c>
      <c r="G153" s="10" t="s">
        <v>119</v>
      </c>
      <c r="H153" s="9" t="s">
        <v>384</v>
      </c>
      <c r="I153" s="15" t="s">
        <v>113</v>
      </c>
      <c r="J153" s="10" t="s">
        <v>121</v>
      </c>
      <c r="K153" s="16">
        <v>2488.57</v>
      </c>
      <c r="L153" s="11">
        <v>-738.57</v>
      </c>
      <c r="M153" s="10" t="s">
        <v>28</v>
      </c>
      <c r="N153" s="12">
        <v>1666.46</v>
      </c>
      <c r="O153" s="10" t="s">
        <v>28</v>
      </c>
      <c r="P153" s="10" t="s">
        <v>28</v>
      </c>
      <c r="Q153" s="10" t="s">
        <v>28</v>
      </c>
      <c r="R153" s="13">
        <f>K153+L153+N153</f>
        <v>3416.46</v>
      </c>
    </row>
    <row r="154" spans="1:18" ht="69.75">
      <c r="A154" s="9" t="s">
        <v>271</v>
      </c>
      <c r="B154" s="9" t="s">
        <v>272</v>
      </c>
      <c r="C154" s="9" t="s">
        <v>268</v>
      </c>
      <c r="D154" s="9" t="s">
        <v>21</v>
      </c>
      <c r="E154" s="9" t="s">
        <v>146</v>
      </c>
      <c r="F154" s="10" t="s">
        <v>135</v>
      </c>
      <c r="G154" s="10" t="s">
        <v>147</v>
      </c>
      <c r="H154" s="9" t="s">
        <v>273</v>
      </c>
      <c r="I154" s="9" t="s">
        <v>55</v>
      </c>
      <c r="J154" s="10" t="s">
        <v>121</v>
      </c>
      <c r="K154" s="9" t="s">
        <v>274</v>
      </c>
      <c r="L154" s="10" t="s">
        <v>275</v>
      </c>
      <c r="M154" s="10" t="s">
        <v>28</v>
      </c>
      <c r="N154" s="10" t="s">
        <v>28</v>
      </c>
      <c r="O154" s="10" t="s">
        <v>28</v>
      </c>
      <c r="P154" s="10" t="s">
        <v>28</v>
      </c>
      <c r="Q154" s="10" t="s">
        <v>28</v>
      </c>
      <c r="R154" s="10" t="s">
        <v>240</v>
      </c>
    </row>
    <row r="155" spans="1:18" ht="55.5">
      <c r="A155" s="9" t="s">
        <v>276</v>
      </c>
      <c r="B155" s="9" t="s">
        <v>272</v>
      </c>
      <c r="C155" s="9" t="s">
        <v>268</v>
      </c>
      <c r="D155" s="9" t="s">
        <v>21</v>
      </c>
      <c r="E155" s="9" t="s">
        <v>234</v>
      </c>
      <c r="F155" s="10" t="s">
        <v>235</v>
      </c>
      <c r="G155" s="10" t="s">
        <v>236</v>
      </c>
      <c r="H155" s="9" t="s">
        <v>277</v>
      </c>
      <c r="I155" s="9" t="s">
        <v>55</v>
      </c>
      <c r="J155" s="10" t="s">
        <v>121</v>
      </c>
      <c r="K155" s="9" t="s">
        <v>274</v>
      </c>
      <c r="L155" s="10" t="s">
        <v>275</v>
      </c>
      <c r="M155" s="10" t="s">
        <v>28</v>
      </c>
      <c r="N155" s="10" t="s">
        <v>28</v>
      </c>
      <c r="O155" s="10" t="s">
        <v>28</v>
      </c>
      <c r="P155" s="10" t="s">
        <v>28</v>
      </c>
      <c r="Q155" s="10" t="s">
        <v>28</v>
      </c>
      <c r="R155" s="10" t="s">
        <v>240</v>
      </c>
    </row>
    <row r="156" spans="1:18" ht="55.5">
      <c r="A156" s="9" t="s">
        <v>720</v>
      </c>
      <c r="B156" s="9" t="s">
        <v>272</v>
      </c>
      <c r="C156" s="9" t="s">
        <v>268</v>
      </c>
      <c r="D156" s="9" t="s">
        <v>34</v>
      </c>
      <c r="E156" s="9" t="s">
        <v>110</v>
      </c>
      <c r="F156" s="10" t="s">
        <v>197</v>
      </c>
      <c r="G156" s="10" t="s">
        <v>197</v>
      </c>
      <c r="H156" s="9" t="s">
        <v>721</v>
      </c>
      <c r="I156" s="15" t="s">
        <v>113</v>
      </c>
      <c r="J156" s="10" t="s">
        <v>25</v>
      </c>
      <c r="K156" s="16">
        <v>622.14</v>
      </c>
      <c r="L156" s="11">
        <v>-272.14</v>
      </c>
      <c r="M156" s="10" t="s">
        <v>28</v>
      </c>
      <c r="N156" s="12">
        <v>3604.71</v>
      </c>
      <c r="O156" s="10" t="s">
        <v>28</v>
      </c>
      <c r="P156" s="10" t="s">
        <v>28</v>
      </c>
      <c r="Q156" s="10" t="s">
        <v>28</v>
      </c>
      <c r="R156" s="13">
        <f>K156+L156+N156</f>
        <v>3954.71</v>
      </c>
    </row>
    <row r="157" spans="1:18" ht="181.5">
      <c r="A157" s="9" t="s">
        <v>557</v>
      </c>
      <c r="B157" s="9" t="s">
        <v>370</v>
      </c>
      <c r="C157" s="9" t="s">
        <v>196</v>
      </c>
      <c r="D157" s="9" t="s">
        <v>34</v>
      </c>
      <c r="E157" s="9" t="s">
        <v>127</v>
      </c>
      <c r="F157" s="10" t="s">
        <v>236</v>
      </c>
      <c r="G157" s="10" t="s">
        <v>356</v>
      </c>
      <c r="H157" s="9" t="s">
        <v>558</v>
      </c>
      <c r="I157" s="9" t="s">
        <v>24</v>
      </c>
      <c r="J157" s="10" t="s">
        <v>38</v>
      </c>
      <c r="K157" s="9" t="s">
        <v>559</v>
      </c>
      <c r="L157" s="10" t="s">
        <v>27</v>
      </c>
      <c r="M157" s="10" t="s">
        <v>28</v>
      </c>
      <c r="N157" s="10" t="s">
        <v>28</v>
      </c>
      <c r="O157" s="10" t="s">
        <v>28</v>
      </c>
      <c r="P157" s="10" t="s">
        <v>28</v>
      </c>
      <c r="Q157" s="10" t="s">
        <v>28</v>
      </c>
      <c r="R157" s="10" t="s">
        <v>560</v>
      </c>
    </row>
    <row r="158" spans="1:18" ht="55.5">
      <c r="A158" s="9" t="s">
        <v>369</v>
      </c>
      <c r="B158" s="9" t="s">
        <v>370</v>
      </c>
      <c r="C158" s="9" t="s">
        <v>145</v>
      </c>
      <c r="D158" s="9" t="s">
        <v>34</v>
      </c>
      <c r="E158" s="9" t="s">
        <v>127</v>
      </c>
      <c r="F158" s="10" t="s">
        <v>356</v>
      </c>
      <c r="G158" s="10" t="s">
        <v>356</v>
      </c>
      <c r="H158" s="9" t="s">
        <v>371</v>
      </c>
      <c r="I158" s="9" t="s">
        <v>24</v>
      </c>
      <c r="J158" s="10" t="s">
        <v>25</v>
      </c>
      <c r="K158" s="9" t="s">
        <v>26</v>
      </c>
      <c r="L158" s="10" t="s">
        <v>28</v>
      </c>
      <c r="M158" s="10" t="s">
        <v>28</v>
      </c>
      <c r="N158" s="10" t="s">
        <v>28</v>
      </c>
      <c r="O158" s="10" t="s">
        <v>28</v>
      </c>
      <c r="P158" s="10" t="s">
        <v>28</v>
      </c>
      <c r="Q158" s="10" t="s">
        <v>28</v>
      </c>
      <c r="R158" s="10" t="s">
        <v>26</v>
      </c>
    </row>
    <row r="159" spans="1:18" ht="153.75">
      <c r="A159" s="9" t="s">
        <v>474</v>
      </c>
      <c r="B159" s="9" t="s">
        <v>475</v>
      </c>
      <c r="C159" s="9" t="s">
        <v>81</v>
      </c>
      <c r="D159" s="9" t="s">
        <v>34</v>
      </c>
      <c r="E159" s="9" t="s">
        <v>416</v>
      </c>
      <c r="F159" s="10" t="s">
        <v>235</v>
      </c>
      <c r="G159" s="10" t="s">
        <v>296</v>
      </c>
      <c r="H159" s="9" t="s">
        <v>447</v>
      </c>
      <c r="I159" s="9" t="s">
        <v>55</v>
      </c>
      <c r="J159" s="10" t="s">
        <v>75</v>
      </c>
      <c r="K159" s="9" t="s">
        <v>448</v>
      </c>
      <c r="L159" s="10" t="s">
        <v>449</v>
      </c>
      <c r="M159" s="10" t="s">
        <v>28</v>
      </c>
      <c r="N159" s="10" t="s">
        <v>28</v>
      </c>
      <c r="O159" s="10" t="s">
        <v>28</v>
      </c>
      <c r="P159" s="10" t="s">
        <v>28</v>
      </c>
      <c r="Q159" s="10" t="s">
        <v>28</v>
      </c>
      <c r="R159" s="10" t="s">
        <v>450</v>
      </c>
    </row>
    <row r="160" spans="1:18" ht="181.5">
      <c r="A160" s="9" t="s">
        <v>555</v>
      </c>
      <c r="B160" s="9" t="s">
        <v>475</v>
      </c>
      <c r="C160" s="9" t="s">
        <v>81</v>
      </c>
      <c r="D160" s="9" t="s">
        <v>34</v>
      </c>
      <c r="E160" s="9" t="s">
        <v>127</v>
      </c>
      <c r="F160" s="10" t="s">
        <v>99</v>
      </c>
      <c r="G160" s="10" t="s">
        <v>119</v>
      </c>
      <c r="H160" s="9" t="s">
        <v>556</v>
      </c>
      <c r="I160" s="9" t="s">
        <v>55</v>
      </c>
      <c r="J160" s="10" t="s">
        <v>75</v>
      </c>
      <c r="K160" s="9" t="s">
        <v>137</v>
      </c>
      <c r="L160" s="10" t="s">
        <v>77</v>
      </c>
      <c r="M160" s="10" t="s">
        <v>28</v>
      </c>
      <c r="N160" s="10" t="s">
        <v>28</v>
      </c>
      <c r="O160" s="10" t="s">
        <v>28</v>
      </c>
      <c r="P160" s="10" t="s">
        <v>28</v>
      </c>
      <c r="Q160" s="10" t="s">
        <v>28</v>
      </c>
      <c r="R160" s="10" t="s">
        <v>138</v>
      </c>
    </row>
    <row r="161" spans="1:18" ht="69.75">
      <c r="A161" s="9" t="s">
        <v>628</v>
      </c>
      <c r="B161" s="9" t="s">
        <v>629</v>
      </c>
      <c r="C161" s="9" t="s">
        <v>337</v>
      </c>
      <c r="D161" s="9" t="s">
        <v>178</v>
      </c>
      <c r="E161" s="9" t="s">
        <v>34</v>
      </c>
      <c r="F161" s="10" t="s">
        <v>533</v>
      </c>
      <c r="G161" s="10" t="s">
        <v>316</v>
      </c>
      <c r="H161" s="9" t="s">
        <v>630</v>
      </c>
      <c r="I161" s="9" t="s">
        <v>24</v>
      </c>
      <c r="J161" s="10" t="s">
        <v>75</v>
      </c>
      <c r="K161" s="9" t="s">
        <v>76</v>
      </c>
      <c r="L161" s="10" t="s">
        <v>77</v>
      </c>
      <c r="M161" s="10" t="s">
        <v>28</v>
      </c>
      <c r="N161" s="10" t="s">
        <v>28</v>
      </c>
      <c r="O161" s="10" t="s">
        <v>28</v>
      </c>
      <c r="P161" s="10" t="s">
        <v>28</v>
      </c>
      <c r="Q161" s="10" t="s">
        <v>28</v>
      </c>
      <c r="R161" s="10" t="s">
        <v>78</v>
      </c>
    </row>
    <row r="162" spans="1:18" ht="42">
      <c r="A162" s="9" t="s">
        <v>716</v>
      </c>
      <c r="B162" s="9" t="s">
        <v>717</v>
      </c>
      <c r="C162" s="9" t="s">
        <v>251</v>
      </c>
      <c r="D162" s="9" t="s">
        <v>51</v>
      </c>
      <c r="E162" s="9" t="s">
        <v>300</v>
      </c>
      <c r="F162" s="10" t="s">
        <v>135</v>
      </c>
      <c r="G162" s="10" t="s">
        <v>244</v>
      </c>
      <c r="H162" s="9" t="s">
        <v>718</v>
      </c>
      <c r="I162" s="9" t="s">
        <v>24</v>
      </c>
      <c r="J162" s="10" t="s">
        <v>38</v>
      </c>
      <c r="K162" s="9" t="s">
        <v>661</v>
      </c>
      <c r="L162" s="10" t="s">
        <v>662</v>
      </c>
      <c r="M162" s="10" t="s">
        <v>28</v>
      </c>
      <c r="N162" s="10" t="s">
        <v>28</v>
      </c>
      <c r="O162" s="10" t="s">
        <v>28</v>
      </c>
      <c r="P162" s="10" t="s">
        <v>28</v>
      </c>
      <c r="Q162" s="10" t="s">
        <v>28</v>
      </c>
      <c r="R162" s="10" t="s">
        <v>708</v>
      </c>
    </row>
    <row r="163" spans="1:18" ht="42">
      <c r="A163" s="9" t="s">
        <v>719</v>
      </c>
      <c r="B163" s="9" t="s">
        <v>717</v>
      </c>
      <c r="C163" s="9" t="s">
        <v>251</v>
      </c>
      <c r="D163" s="9" t="s">
        <v>51</v>
      </c>
      <c r="E163" s="9" t="s">
        <v>300</v>
      </c>
      <c r="F163" s="10" t="s">
        <v>147</v>
      </c>
      <c r="G163" s="10" t="s">
        <v>147</v>
      </c>
      <c r="H163" s="9" t="s">
        <v>718</v>
      </c>
      <c r="I163" s="9" t="s">
        <v>24</v>
      </c>
      <c r="J163" s="10" t="s">
        <v>25</v>
      </c>
      <c r="K163" s="9" t="s">
        <v>68</v>
      </c>
      <c r="L163" s="10" t="s">
        <v>458</v>
      </c>
      <c r="M163" s="10" t="s">
        <v>28</v>
      </c>
      <c r="N163" s="10" t="s">
        <v>28</v>
      </c>
      <c r="O163" s="10" t="s">
        <v>28</v>
      </c>
      <c r="P163" s="10" t="s">
        <v>28</v>
      </c>
      <c r="Q163" s="10" t="s">
        <v>28</v>
      </c>
      <c r="R163" s="10" t="s">
        <v>255</v>
      </c>
    </row>
    <row r="164" spans="1:18" ht="42">
      <c r="A164" s="9" t="s">
        <v>736</v>
      </c>
      <c r="B164" s="9" t="s">
        <v>717</v>
      </c>
      <c r="C164" s="9" t="s">
        <v>251</v>
      </c>
      <c r="D164" s="9" t="s">
        <v>51</v>
      </c>
      <c r="E164" s="9" t="s">
        <v>300</v>
      </c>
      <c r="F164" s="10" t="s">
        <v>235</v>
      </c>
      <c r="G164" s="10" t="s">
        <v>235</v>
      </c>
      <c r="H164" s="9" t="s">
        <v>718</v>
      </c>
      <c r="I164" s="9" t="s">
        <v>24</v>
      </c>
      <c r="J164" s="10" t="s">
        <v>25</v>
      </c>
      <c r="K164" s="9" t="s">
        <v>68</v>
      </c>
      <c r="L164" s="10" t="s">
        <v>458</v>
      </c>
      <c r="M164" s="10" t="s">
        <v>28</v>
      </c>
      <c r="N164" s="10" t="s">
        <v>28</v>
      </c>
      <c r="O164" s="10" t="s">
        <v>28</v>
      </c>
      <c r="P164" s="10" t="s">
        <v>28</v>
      </c>
      <c r="Q164" s="10" t="s">
        <v>28</v>
      </c>
      <c r="R164" s="10" t="s">
        <v>255</v>
      </c>
    </row>
    <row r="165" spans="1:18" ht="42">
      <c r="A165" s="9" t="s">
        <v>737</v>
      </c>
      <c r="B165" s="9" t="s">
        <v>717</v>
      </c>
      <c r="C165" s="9" t="s">
        <v>251</v>
      </c>
      <c r="D165" s="9" t="s">
        <v>51</v>
      </c>
      <c r="E165" s="9" t="s">
        <v>300</v>
      </c>
      <c r="F165" s="10" t="s">
        <v>296</v>
      </c>
      <c r="G165" s="10" t="s">
        <v>236</v>
      </c>
      <c r="H165" s="9" t="s">
        <v>718</v>
      </c>
      <c r="I165" s="9" t="s">
        <v>24</v>
      </c>
      <c r="J165" s="10" t="s">
        <v>38</v>
      </c>
      <c r="K165" s="9" t="s">
        <v>661</v>
      </c>
      <c r="L165" s="10" t="s">
        <v>662</v>
      </c>
      <c r="M165" s="10" t="s">
        <v>28</v>
      </c>
      <c r="N165" s="10" t="s">
        <v>28</v>
      </c>
      <c r="O165" s="10" t="s">
        <v>28</v>
      </c>
      <c r="P165" s="10" t="s">
        <v>28</v>
      </c>
      <c r="Q165" s="10" t="s">
        <v>28</v>
      </c>
      <c r="R165" s="10" t="s">
        <v>708</v>
      </c>
    </row>
    <row r="166" spans="1:18" ht="42">
      <c r="A166" s="9" t="s">
        <v>738</v>
      </c>
      <c r="B166" s="9" t="s">
        <v>717</v>
      </c>
      <c r="C166" s="9" t="s">
        <v>251</v>
      </c>
      <c r="D166" s="9" t="s">
        <v>51</v>
      </c>
      <c r="E166" s="9" t="s">
        <v>300</v>
      </c>
      <c r="F166" s="10" t="s">
        <v>463</v>
      </c>
      <c r="G166" s="10" t="s">
        <v>463</v>
      </c>
      <c r="H166" s="9" t="s">
        <v>718</v>
      </c>
      <c r="I166" s="9" t="s">
        <v>24</v>
      </c>
      <c r="J166" s="10" t="s">
        <v>25</v>
      </c>
      <c r="K166" s="9" t="s">
        <v>68</v>
      </c>
      <c r="L166" s="10" t="s">
        <v>458</v>
      </c>
      <c r="M166" s="10" t="s">
        <v>28</v>
      </c>
      <c r="N166" s="10" t="s">
        <v>28</v>
      </c>
      <c r="O166" s="10" t="s">
        <v>28</v>
      </c>
      <c r="P166" s="10" t="s">
        <v>28</v>
      </c>
      <c r="Q166" s="10" t="s">
        <v>28</v>
      </c>
      <c r="R166" s="10" t="s">
        <v>255</v>
      </c>
    </row>
    <row r="167" spans="1:18" ht="42">
      <c r="A167" s="9" t="s">
        <v>739</v>
      </c>
      <c r="B167" s="9" t="s">
        <v>717</v>
      </c>
      <c r="C167" s="9" t="s">
        <v>251</v>
      </c>
      <c r="D167" s="9" t="s">
        <v>51</v>
      </c>
      <c r="E167" s="9" t="s">
        <v>300</v>
      </c>
      <c r="F167" s="10" t="s">
        <v>464</v>
      </c>
      <c r="G167" s="10" t="s">
        <v>464</v>
      </c>
      <c r="H167" s="9" t="s">
        <v>718</v>
      </c>
      <c r="I167" s="9" t="s">
        <v>24</v>
      </c>
      <c r="J167" s="10" t="s">
        <v>25</v>
      </c>
      <c r="K167" s="9" t="s">
        <v>68</v>
      </c>
      <c r="L167" s="10" t="s">
        <v>458</v>
      </c>
      <c r="M167" s="10" t="s">
        <v>28</v>
      </c>
      <c r="N167" s="10" t="s">
        <v>28</v>
      </c>
      <c r="O167" s="10" t="s">
        <v>28</v>
      </c>
      <c r="P167" s="10" t="s">
        <v>28</v>
      </c>
      <c r="Q167" s="10" t="s">
        <v>28</v>
      </c>
      <c r="R167" s="10" t="s">
        <v>255</v>
      </c>
    </row>
    <row r="168" spans="1:18" ht="195.75">
      <c r="A168" s="9" t="s">
        <v>571</v>
      </c>
      <c r="B168" s="9" t="s">
        <v>572</v>
      </c>
      <c r="C168" s="9" t="s">
        <v>19</v>
      </c>
      <c r="D168" s="9" t="s">
        <v>573</v>
      </c>
      <c r="E168" s="9" t="s">
        <v>34</v>
      </c>
      <c r="F168" s="10" t="s">
        <v>315</v>
      </c>
      <c r="G168" s="10" t="s">
        <v>574</v>
      </c>
      <c r="H168" s="9" t="s">
        <v>575</v>
      </c>
      <c r="I168" s="9" t="s">
        <v>24</v>
      </c>
      <c r="J168" s="10" t="s">
        <v>85</v>
      </c>
      <c r="K168" s="9" t="s">
        <v>168</v>
      </c>
      <c r="L168" s="10" t="s">
        <v>576</v>
      </c>
      <c r="M168" s="10" t="s">
        <v>28</v>
      </c>
      <c r="N168" s="10" t="s">
        <v>28</v>
      </c>
      <c r="O168" s="10" t="s">
        <v>28</v>
      </c>
      <c r="P168" s="10" t="s">
        <v>28</v>
      </c>
      <c r="Q168" s="10" t="s">
        <v>28</v>
      </c>
      <c r="R168" s="10" t="s">
        <v>577</v>
      </c>
    </row>
    <row r="169" spans="1:18" ht="27.75">
      <c r="A169" s="9" t="s">
        <v>740</v>
      </c>
      <c r="B169" s="9" t="s">
        <v>741</v>
      </c>
      <c r="C169" s="9" t="s">
        <v>251</v>
      </c>
      <c r="D169" s="9" t="s">
        <v>34</v>
      </c>
      <c r="E169" s="9" t="s">
        <v>742</v>
      </c>
      <c r="F169" s="10" t="s">
        <v>625</v>
      </c>
      <c r="G169" s="10" t="s">
        <v>615</v>
      </c>
      <c r="H169" s="9" t="s">
        <v>743</v>
      </c>
      <c r="I169" s="9" t="s">
        <v>24</v>
      </c>
      <c r="J169" s="10" t="s">
        <v>616</v>
      </c>
      <c r="K169" s="9" t="s">
        <v>617</v>
      </c>
      <c r="L169" s="10" t="s">
        <v>618</v>
      </c>
      <c r="M169" s="10" t="s">
        <v>28</v>
      </c>
      <c r="N169" s="10" t="s">
        <v>28</v>
      </c>
      <c r="O169" s="10" t="s">
        <v>28</v>
      </c>
      <c r="P169" s="10" t="s">
        <v>28</v>
      </c>
      <c r="Q169" s="10" t="s">
        <v>28</v>
      </c>
      <c r="R169" s="10" t="s">
        <v>619</v>
      </c>
    </row>
    <row r="170" spans="1:18" ht="55.5">
      <c r="A170" s="9" t="s">
        <v>523</v>
      </c>
      <c r="B170" s="9" t="s">
        <v>524</v>
      </c>
      <c r="C170" s="9" t="s">
        <v>525</v>
      </c>
      <c r="D170" s="9" t="s">
        <v>395</v>
      </c>
      <c r="E170" s="9" t="s">
        <v>127</v>
      </c>
      <c r="F170" s="10" t="s">
        <v>98</v>
      </c>
      <c r="G170" s="10" t="s">
        <v>119</v>
      </c>
      <c r="H170" s="9" t="s">
        <v>384</v>
      </c>
      <c r="I170" s="15" t="s">
        <v>113</v>
      </c>
      <c r="J170" s="10" t="s">
        <v>121</v>
      </c>
      <c r="K170" s="16">
        <v>2488.57</v>
      </c>
      <c r="L170" s="11">
        <v>-738.57</v>
      </c>
      <c r="M170" s="10" t="s">
        <v>28</v>
      </c>
      <c r="N170" s="12">
        <v>2487.41</v>
      </c>
      <c r="O170" s="10" t="s">
        <v>28</v>
      </c>
      <c r="P170" s="10" t="s">
        <v>28</v>
      </c>
      <c r="Q170" s="10" t="s">
        <v>28</v>
      </c>
      <c r="R170" s="13">
        <f>K170+L170+N170</f>
        <v>4237.41</v>
      </c>
    </row>
    <row r="171" spans="1:18" ht="84">
      <c r="A171" s="9" t="s">
        <v>414</v>
      </c>
      <c r="B171" s="9" t="s">
        <v>415</v>
      </c>
      <c r="C171" s="9" t="s">
        <v>268</v>
      </c>
      <c r="D171" s="9" t="s">
        <v>34</v>
      </c>
      <c r="E171" s="9" t="s">
        <v>416</v>
      </c>
      <c r="F171" s="10" t="s">
        <v>235</v>
      </c>
      <c r="G171" s="10" t="s">
        <v>296</v>
      </c>
      <c r="H171" s="9" t="s">
        <v>417</v>
      </c>
      <c r="I171" s="9" t="s">
        <v>55</v>
      </c>
      <c r="J171" s="10" t="s">
        <v>75</v>
      </c>
      <c r="K171" s="9" t="s">
        <v>385</v>
      </c>
      <c r="L171" s="10" t="s">
        <v>386</v>
      </c>
      <c r="M171" s="10" t="s">
        <v>28</v>
      </c>
      <c r="N171" s="10" t="s">
        <v>28</v>
      </c>
      <c r="O171" s="10" t="s">
        <v>28</v>
      </c>
      <c r="P171" s="10" t="s">
        <v>28</v>
      </c>
      <c r="Q171" s="10" t="s">
        <v>28</v>
      </c>
      <c r="R171" s="10" t="s">
        <v>270</v>
      </c>
    </row>
    <row r="172" spans="1:18" ht="55.5">
      <c r="A172" s="9" t="s">
        <v>436</v>
      </c>
      <c r="B172" s="9" t="s">
        <v>415</v>
      </c>
      <c r="C172" s="9" t="s">
        <v>268</v>
      </c>
      <c r="D172" s="9" t="s">
        <v>34</v>
      </c>
      <c r="E172" s="9" t="s">
        <v>127</v>
      </c>
      <c r="F172" s="10" t="s">
        <v>98</v>
      </c>
      <c r="G172" s="10" t="s">
        <v>119</v>
      </c>
      <c r="H172" s="9" t="s">
        <v>437</v>
      </c>
      <c r="I172" s="9" t="s">
        <v>55</v>
      </c>
      <c r="J172" s="10" t="s">
        <v>121</v>
      </c>
      <c r="K172" s="9" t="s">
        <v>274</v>
      </c>
      <c r="L172" s="10" t="s">
        <v>275</v>
      </c>
      <c r="M172" s="10" t="s">
        <v>28</v>
      </c>
      <c r="N172" s="10" t="s">
        <v>28</v>
      </c>
      <c r="O172" s="10" t="s">
        <v>28</v>
      </c>
      <c r="P172" s="10" t="s">
        <v>28</v>
      </c>
      <c r="Q172" s="10" t="s">
        <v>28</v>
      </c>
      <c r="R172" s="10" t="s">
        <v>240</v>
      </c>
    </row>
    <row r="173" spans="1:18" ht="69.75">
      <c r="A173" s="9" t="s">
        <v>482</v>
      </c>
      <c r="B173" s="9" t="s">
        <v>415</v>
      </c>
      <c r="C173" s="9" t="s">
        <v>268</v>
      </c>
      <c r="D173" s="9" t="s">
        <v>34</v>
      </c>
      <c r="E173" s="9" t="s">
        <v>110</v>
      </c>
      <c r="F173" s="10" t="s">
        <v>231</v>
      </c>
      <c r="G173" s="10" t="s">
        <v>197</v>
      </c>
      <c r="H173" s="9" t="s">
        <v>483</v>
      </c>
      <c r="I173" s="15" t="s">
        <v>113</v>
      </c>
      <c r="J173" s="10" t="s">
        <v>75</v>
      </c>
      <c r="K173" s="16">
        <v>1866.43</v>
      </c>
      <c r="L173" s="11">
        <v>-816.43</v>
      </c>
      <c r="M173" s="10" t="s">
        <v>28</v>
      </c>
      <c r="N173" s="12">
        <v>2044.05</v>
      </c>
      <c r="O173" s="10" t="s">
        <v>28</v>
      </c>
      <c r="P173" s="10" t="s">
        <v>28</v>
      </c>
      <c r="Q173" s="10" t="s">
        <v>28</v>
      </c>
      <c r="R173" s="13">
        <f>K173+L173+N173</f>
        <v>3094.05</v>
      </c>
    </row>
    <row r="174" spans="1:20" ht="97.5">
      <c r="A174" s="9" t="s">
        <v>588</v>
      </c>
      <c r="B174" s="9" t="s">
        <v>589</v>
      </c>
      <c r="C174" s="9" t="s">
        <v>590</v>
      </c>
      <c r="D174" s="9" t="s">
        <v>211</v>
      </c>
      <c r="E174" s="9" t="s">
        <v>127</v>
      </c>
      <c r="F174" s="10" t="s">
        <v>99</v>
      </c>
      <c r="G174" s="10" t="s">
        <v>119</v>
      </c>
      <c r="H174" s="9" t="s">
        <v>549</v>
      </c>
      <c r="I174" s="9" t="s">
        <v>24</v>
      </c>
      <c r="J174" s="10" t="s">
        <v>75</v>
      </c>
      <c r="K174" s="9" t="s">
        <v>346</v>
      </c>
      <c r="L174" s="10" t="s">
        <v>347</v>
      </c>
      <c r="M174" s="10" t="s">
        <v>28</v>
      </c>
      <c r="N174" s="10" t="s">
        <v>28</v>
      </c>
      <c r="O174" s="10" t="s">
        <v>28</v>
      </c>
      <c r="P174" s="10" t="s">
        <v>28</v>
      </c>
      <c r="Q174" s="10" t="s">
        <v>28</v>
      </c>
      <c r="R174" s="10" t="s">
        <v>270</v>
      </c>
      <c r="S174" s="2"/>
      <c r="T174" s="2"/>
    </row>
    <row r="175" spans="1:18" ht="27.75">
      <c r="A175" s="9" t="s">
        <v>509</v>
      </c>
      <c r="B175" s="9" t="s">
        <v>510</v>
      </c>
      <c r="C175" s="9" t="s">
        <v>81</v>
      </c>
      <c r="D175" s="9" t="s">
        <v>34</v>
      </c>
      <c r="E175" s="9" t="s">
        <v>490</v>
      </c>
      <c r="F175" s="10" t="s">
        <v>511</v>
      </c>
      <c r="G175" s="10" t="s">
        <v>35</v>
      </c>
      <c r="H175" s="9" t="s">
        <v>512</v>
      </c>
      <c r="I175" s="9" t="s">
        <v>24</v>
      </c>
      <c r="J175" s="10" t="s">
        <v>56</v>
      </c>
      <c r="K175" s="9" t="s">
        <v>114</v>
      </c>
      <c r="L175" s="10" t="s">
        <v>87</v>
      </c>
      <c r="M175" s="10" t="s">
        <v>28</v>
      </c>
      <c r="N175" s="10" t="s">
        <v>28</v>
      </c>
      <c r="O175" s="10" t="s">
        <v>28</v>
      </c>
      <c r="P175" s="10" t="s">
        <v>28</v>
      </c>
      <c r="Q175" s="10" t="s">
        <v>28</v>
      </c>
      <c r="R175" s="10" t="s">
        <v>115</v>
      </c>
    </row>
    <row r="176" spans="1:18" ht="27.75">
      <c r="A176" s="9" t="s">
        <v>517</v>
      </c>
      <c r="B176" s="9" t="s">
        <v>510</v>
      </c>
      <c r="C176" s="9" t="s">
        <v>81</v>
      </c>
      <c r="D176" s="9" t="s">
        <v>34</v>
      </c>
      <c r="E176" s="9" t="s">
        <v>490</v>
      </c>
      <c r="F176" s="10" t="s">
        <v>35</v>
      </c>
      <c r="G176" s="10" t="s">
        <v>36</v>
      </c>
      <c r="H176" s="9" t="s">
        <v>518</v>
      </c>
      <c r="I176" s="9" t="s">
        <v>24</v>
      </c>
      <c r="J176" s="10" t="s">
        <v>38</v>
      </c>
      <c r="K176" s="9" t="s">
        <v>137</v>
      </c>
      <c r="L176" s="10" t="s">
        <v>519</v>
      </c>
      <c r="M176" s="10" t="s">
        <v>28</v>
      </c>
      <c r="N176" s="10" t="s">
        <v>28</v>
      </c>
      <c r="O176" s="10" t="s">
        <v>28</v>
      </c>
      <c r="P176" s="10" t="s">
        <v>28</v>
      </c>
      <c r="Q176" s="10" t="s">
        <v>28</v>
      </c>
      <c r="R176" s="10" t="s">
        <v>69</v>
      </c>
    </row>
    <row r="177" spans="1:18" ht="111.75">
      <c r="A177" s="9" t="s">
        <v>677</v>
      </c>
      <c r="B177" s="9" t="s">
        <v>678</v>
      </c>
      <c r="C177" s="9" t="s">
        <v>81</v>
      </c>
      <c r="D177" s="9" t="s">
        <v>34</v>
      </c>
      <c r="E177" s="9" t="s">
        <v>127</v>
      </c>
      <c r="F177" s="10" t="s">
        <v>99</v>
      </c>
      <c r="G177" s="10" t="s">
        <v>119</v>
      </c>
      <c r="H177" s="9" t="s">
        <v>679</v>
      </c>
      <c r="I177" s="9" t="s">
        <v>55</v>
      </c>
      <c r="J177" s="10" t="s">
        <v>75</v>
      </c>
      <c r="K177" s="9" t="s">
        <v>137</v>
      </c>
      <c r="L177" s="10" t="s">
        <v>77</v>
      </c>
      <c r="M177" s="10" t="s">
        <v>28</v>
      </c>
      <c r="N177" s="10" t="s">
        <v>28</v>
      </c>
      <c r="O177" s="10" t="s">
        <v>28</v>
      </c>
      <c r="P177" s="10" t="s">
        <v>28</v>
      </c>
      <c r="Q177" s="10" t="s">
        <v>28</v>
      </c>
      <c r="R177" s="10" t="s">
        <v>138</v>
      </c>
    </row>
    <row r="178" spans="1:18" ht="97.5">
      <c r="A178" s="9" t="s">
        <v>688</v>
      </c>
      <c r="B178" s="9" t="s">
        <v>689</v>
      </c>
      <c r="C178" s="9" t="s">
        <v>337</v>
      </c>
      <c r="D178" s="9" t="s">
        <v>234</v>
      </c>
      <c r="E178" s="9" t="s">
        <v>34</v>
      </c>
      <c r="F178" s="10" t="s">
        <v>315</v>
      </c>
      <c r="G178" s="10" t="s">
        <v>316</v>
      </c>
      <c r="H178" s="9" t="s">
        <v>690</v>
      </c>
      <c r="I178" s="9" t="s">
        <v>24</v>
      </c>
      <c r="J178" s="10" t="s">
        <v>121</v>
      </c>
      <c r="K178" s="9" t="s">
        <v>122</v>
      </c>
      <c r="L178" s="10" t="s">
        <v>318</v>
      </c>
      <c r="M178" s="10" t="s">
        <v>28</v>
      </c>
      <c r="N178" s="10" t="s">
        <v>28</v>
      </c>
      <c r="O178" s="10" t="s">
        <v>28</v>
      </c>
      <c r="P178" s="10" t="s">
        <v>28</v>
      </c>
      <c r="Q178" s="10" t="s">
        <v>28</v>
      </c>
      <c r="R178" s="10" t="s">
        <v>319</v>
      </c>
    </row>
    <row r="179" spans="1:18" ht="409.5">
      <c r="A179" s="9" t="s">
        <v>107</v>
      </c>
      <c r="B179" s="9" t="s">
        <v>108</v>
      </c>
      <c r="C179" s="9" t="s">
        <v>43</v>
      </c>
      <c r="D179" s="9" t="s">
        <v>109</v>
      </c>
      <c r="E179" s="9" t="s">
        <v>110</v>
      </c>
      <c r="F179" s="10" t="s">
        <v>111</v>
      </c>
      <c r="G179" s="10" t="s">
        <v>67</v>
      </c>
      <c r="H179" s="9" t="s">
        <v>112</v>
      </c>
      <c r="I179" s="15" t="s">
        <v>113</v>
      </c>
      <c r="J179" s="10" t="s">
        <v>56</v>
      </c>
      <c r="K179" s="16">
        <v>2652.3</v>
      </c>
      <c r="L179" s="11">
        <v>-215.04</v>
      </c>
      <c r="M179" s="10" t="s">
        <v>28</v>
      </c>
      <c r="N179" s="12">
        <v>3102.9</v>
      </c>
      <c r="O179" s="10" t="s">
        <v>28</v>
      </c>
      <c r="P179" s="10" t="s">
        <v>28</v>
      </c>
      <c r="Q179" s="10" t="s">
        <v>28</v>
      </c>
      <c r="R179" s="13">
        <f>K179+L179+N179</f>
        <v>5540.16</v>
      </c>
    </row>
    <row r="180" spans="1:18" ht="69.75">
      <c r="A180" s="9" t="s">
        <v>389</v>
      </c>
      <c r="B180" s="9" t="s">
        <v>390</v>
      </c>
      <c r="C180" s="9" t="s">
        <v>227</v>
      </c>
      <c r="D180" s="9" t="s">
        <v>21</v>
      </c>
      <c r="E180" s="9" t="s">
        <v>34</v>
      </c>
      <c r="F180" s="10" t="s">
        <v>315</v>
      </c>
      <c r="G180" s="10" t="s">
        <v>316</v>
      </c>
      <c r="H180" s="9" t="s">
        <v>391</v>
      </c>
      <c r="I180" s="15" t="s">
        <v>113</v>
      </c>
      <c r="J180" s="10" t="s">
        <v>121</v>
      </c>
      <c r="K180" s="16">
        <v>1800.95</v>
      </c>
      <c r="L180" s="11">
        <v>-127.9</v>
      </c>
      <c r="M180" s="10" t="s">
        <v>28</v>
      </c>
      <c r="N180" s="12">
        <v>2320.3</v>
      </c>
      <c r="O180" s="10" t="s">
        <v>28</v>
      </c>
      <c r="P180" s="10" t="s">
        <v>28</v>
      </c>
      <c r="Q180" s="10" t="s">
        <v>28</v>
      </c>
      <c r="R180" s="13">
        <f>K180+L180+N180</f>
        <v>3993.3500000000004</v>
      </c>
    </row>
    <row r="181" spans="1:18" ht="168">
      <c r="A181" s="9" t="s">
        <v>151</v>
      </c>
      <c r="B181" s="9" t="s">
        <v>152</v>
      </c>
      <c r="C181" s="9" t="s">
        <v>153</v>
      </c>
      <c r="D181" s="9" t="s">
        <v>34</v>
      </c>
      <c r="E181" s="9" t="s">
        <v>154</v>
      </c>
      <c r="F181" s="10" t="s">
        <v>134</v>
      </c>
      <c r="G181" s="10" t="s">
        <v>155</v>
      </c>
      <c r="H181" s="9" t="s">
        <v>156</v>
      </c>
      <c r="I181" s="9" t="s">
        <v>55</v>
      </c>
      <c r="J181" s="10" t="s">
        <v>56</v>
      </c>
      <c r="K181" s="9" t="s">
        <v>157</v>
      </c>
      <c r="L181" s="10" t="s">
        <v>91</v>
      </c>
      <c r="M181" s="10" t="s">
        <v>28</v>
      </c>
      <c r="N181" s="10" t="s">
        <v>28</v>
      </c>
      <c r="O181" s="10" t="s">
        <v>28</v>
      </c>
      <c r="P181" s="10" t="s">
        <v>28</v>
      </c>
      <c r="Q181" s="10" t="s">
        <v>28</v>
      </c>
      <c r="R181" s="10" t="s">
        <v>158</v>
      </c>
    </row>
    <row r="182" spans="1:18" ht="345">
      <c r="A182" s="9" t="s">
        <v>233</v>
      </c>
      <c r="B182" s="9" t="s">
        <v>152</v>
      </c>
      <c r="C182" s="9" t="s">
        <v>153</v>
      </c>
      <c r="D182" s="9" t="s">
        <v>34</v>
      </c>
      <c r="E182" s="9" t="s">
        <v>234</v>
      </c>
      <c r="F182" s="10" t="s">
        <v>235</v>
      </c>
      <c r="G182" s="10" t="s">
        <v>236</v>
      </c>
      <c r="H182" s="9" t="s">
        <v>237</v>
      </c>
      <c r="I182" s="9" t="s">
        <v>55</v>
      </c>
      <c r="J182" s="10" t="s">
        <v>121</v>
      </c>
      <c r="K182" s="9" t="s">
        <v>238</v>
      </c>
      <c r="L182" s="10" t="s">
        <v>239</v>
      </c>
      <c r="M182" s="10" t="s">
        <v>28</v>
      </c>
      <c r="N182" s="10" t="s">
        <v>28</v>
      </c>
      <c r="O182" s="10" t="s">
        <v>28</v>
      </c>
      <c r="P182" s="10" t="s">
        <v>28</v>
      </c>
      <c r="Q182" s="10" t="s">
        <v>28</v>
      </c>
      <c r="R182" s="10" t="s">
        <v>240</v>
      </c>
    </row>
    <row r="183" spans="1:18" ht="168">
      <c r="A183" s="9" t="s">
        <v>225</v>
      </c>
      <c r="B183" s="9" t="s">
        <v>226</v>
      </c>
      <c r="C183" s="9" t="s">
        <v>227</v>
      </c>
      <c r="D183" s="9" t="s">
        <v>178</v>
      </c>
      <c r="E183" s="9" t="s">
        <v>34</v>
      </c>
      <c r="F183" s="10" t="s">
        <v>98</v>
      </c>
      <c r="G183" s="10" t="s">
        <v>99</v>
      </c>
      <c r="H183" s="9" t="s">
        <v>228</v>
      </c>
      <c r="I183" s="9" t="s">
        <v>24</v>
      </c>
      <c r="J183" s="10" t="s">
        <v>75</v>
      </c>
      <c r="K183" s="9" t="s">
        <v>76</v>
      </c>
      <c r="L183" s="10" t="s">
        <v>77</v>
      </c>
      <c r="M183" s="10" t="s">
        <v>28</v>
      </c>
      <c r="N183" s="10" t="s">
        <v>28</v>
      </c>
      <c r="O183" s="10" t="s">
        <v>28</v>
      </c>
      <c r="P183" s="10" t="s">
        <v>28</v>
      </c>
      <c r="Q183" s="10" t="s">
        <v>28</v>
      </c>
      <c r="R183" s="10" t="s">
        <v>78</v>
      </c>
    </row>
    <row r="184" spans="1:18" ht="111.75">
      <c r="A184" s="9" t="s">
        <v>249</v>
      </c>
      <c r="B184" s="9" t="s">
        <v>250</v>
      </c>
      <c r="C184" s="9" t="s">
        <v>251</v>
      </c>
      <c r="D184" s="9" t="s">
        <v>34</v>
      </c>
      <c r="E184" s="9" t="s">
        <v>110</v>
      </c>
      <c r="F184" s="10" t="s">
        <v>244</v>
      </c>
      <c r="G184" s="10" t="s">
        <v>244</v>
      </c>
      <c r="H184" s="9" t="s">
        <v>252</v>
      </c>
      <c r="I184" s="15" t="s">
        <v>113</v>
      </c>
      <c r="J184" s="10" t="s">
        <v>25</v>
      </c>
      <c r="K184" s="16">
        <v>589.4</v>
      </c>
      <c r="L184" s="11">
        <v>-239.4</v>
      </c>
      <c r="M184" s="10" t="s">
        <v>28</v>
      </c>
      <c r="N184" s="12">
        <v>2424.84</v>
      </c>
      <c r="O184" s="10" t="s">
        <v>28</v>
      </c>
      <c r="P184" s="10" t="s">
        <v>28</v>
      </c>
      <c r="Q184" s="10" t="s">
        <v>28</v>
      </c>
      <c r="R184" s="13">
        <f>K184+L184+N184</f>
        <v>2774.84</v>
      </c>
    </row>
    <row r="185" spans="1:18" ht="97.5">
      <c r="A185" s="9" t="s">
        <v>320</v>
      </c>
      <c r="B185" s="9" t="s">
        <v>321</v>
      </c>
      <c r="C185" s="9" t="s">
        <v>161</v>
      </c>
      <c r="D185" s="9" t="s">
        <v>34</v>
      </c>
      <c r="E185" s="9" t="s">
        <v>110</v>
      </c>
      <c r="F185" s="10" t="s">
        <v>197</v>
      </c>
      <c r="G185" s="10" t="s">
        <v>198</v>
      </c>
      <c r="H185" s="9" t="s">
        <v>322</v>
      </c>
      <c r="I185" s="15" t="s">
        <v>113</v>
      </c>
      <c r="J185" s="10" t="s">
        <v>121</v>
      </c>
      <c r="K185" s="16">
        <v>1800.95</v>
      </c>
      <c r="L185" s="11">
        <v>-161.28</v>
      </c>
      <c r="M185" s="10" t="s">
        <v>28</v>
      </c>
      <c r="N185" s="12">
        <v>1003.86</v>
      </c>
      <c r="O185" s="10" t="s">
        <v>28</v>
      </c>
      <c r="P185" s="10" t="s">
        <v>28</v>
      </c>
      <c r="Q185" s="10" t="s">
        <v>28</v>
      </c>
      <c r="R185" s="13">
        <f>K185+L185+N185</f>
        <v>2643.53</v>
      </c>
    </row>
    <row r="186" spans="1:18" ht="396.75">
      <c r="A186" s="9" t="s">
        <v>260</v>
      </c>
      <c r="B186" s="9" t="s">
        <v>261</v>
      </c>
      <c r="C186" s="9" t="s">
        <v>262</v>
      </c>
      <c r="D186" s="9" t="s">
        <v>263</v>
      </c>
      <c r="E186" s="9" t="s">
        <v>34</v>
      </c>
      <c r="F186" s="10" t="s">
        <v>264</v>
      </c>
      <c r="G186" s="10" t="s">
        <v>264</v>
      </c>
      <c r="H186" s="9" t="s">
        <v>265</v>
      </c>
      <c r="I186" s="9" t="s">
        <v>24</v>
      </c>
      <c r="J186" s="10" t="s">
        <v>25</v>
      </c>
      <c r="K186" s="9" t="s">
        <v>47</v>
      </c>
      <c r="L186" s="10" t="s">
        <v>28</v>
      </c>
      <c r="M186" s="10" t="s">
        <v>28</v>
      </c>
      <c r="N186" s="10" t="s">
        <v>28</v>
      </c>
      <c r="O186" s="10" t="s">
        <v>28</v>
      </c>
      <c r="P186" s="10" t="s">
        <v>28</v>
      </c>
      <c r="Q186" s="10" t="s">
        <v>28</v>
      </c>
      <c r="R186" s="10" t="s">
        <v>47</v>
      </c>
    </row>
    <row r="187" spans="1:18" ht="42">
      <c r="A187" s="9" t="s">
        <v>455</v>
      </c>
      <c r="B187" s="9" t="s">
        <v>456</v>
      </c>
      <c r="C187" s="9" t="s">
        <v>251</v>
      </c>
      <c r="D187" s="9" t="s">
        <v>51</v>
      </c>
      <c r="E187" s="9" t="s">
        <v>105</v>
      </c>
      <c r="F187" s="10" t="s">
        <v>135</v>
      </c>
      <c r="G187" s="10" t="s">
        <v>135</v>
      </c>
      <c r="H187" s="9" t="s">
        <v>457</v>
      </c>
      <c r="I187" s="9" t="s">
        <v>24</v>
      </c>
      <c r="J187" s="10" t="s">
        <v>25</v>
      </c>
      <c r="K187" s="9" t="s">
        <v>68</v>
      </c>
      <c r="L187" s="10" t="s">
        <v>458</v>
      </c>
      <c r="M187" s="10" t="s">
        <v>28</v>
      </c>
      <c r="N187" s="10" t="s">
        <v>28</v>
      </c>
      <c r="O187" s="10" t="s">
        <v>28</v>
      </c>
      <c r="P187" s="10" t="s">
        <v>28</v>
      </c>
      <c r="Q187" s="10" t="s">
        <v>28</v>
      </c>
      <c r="R187" s="10" t="s">
        <v>255</v>
      </c>
    </row>
    <row r="188" spans="1:18" ht="27.75">
      <c r="A188" s="9" t="s">
        <v>459</v>
      </c>
      <c r="B188" s="9" t="s">
        <v>456</v>
      </c>
      <c r="C188" s="9" t="s">
        <v>251</v>
      </c>
      <c r="D188" s="9" t="s">
        <v>51</v>
      </c>
      <c r="E188" s="9" t="s">
        <v>34</v>
      </c>
      <c r="F188" s="10" t="s">
        <v>235</v>
      </c>
      <c r="G188" s="10" t="s">
        <v>235</v>
      </c>
      <c r="H188" s="9" t="s">
        <v>428</v>
      </c>
      <c r="I188" s="9" t="s">
        <v>24</v>
      </c>
      <c r="J188" s="10" t="s">
        <v>25</v>
      </c>
      <c r="K188" s="9" t="s">
        <v>253</v>
      </c>
      <c r="L188" s="10" t="s">
        <v>254</v>
      </c>
      <c r="M188" s="10" t="s">
        <v>28</v>
      </c>
      <c r="N188" s="10" t="s">
        <v>28</v>
      </c>
      <c r="O188" s="10" t="s">
        <v>460</v>
      </c>
      <c r="P188" s="10" t="s">
        <v>28</v>
      </c>
      <c r="Q188" s="10" t="s">
        <v>28</v>
      </c>
      <c r="R188" s="10" t="s">
        <v>461</v>
      </c>
    </row>
    <row r="189" spans="1:18" ht="27.75">
      <c r="A189" s="9" t="s">
        <v>462</v>
      </c>
      <c r="B189" s="9" t="s">
        <v>456</v>
      </c>
      <c r="C189" s="9" t="s">
        <v>251</v>
      </c>
      <c r="D189" s="9" t="s">
        <v>51</v>
      </c>
      <c r="E189" s="9" t="s">
        <v>34</v>
      </c>
      <c r="F189" s="10" t="s">
        <v>463</v>
      </c>
      <c r="G189" s="10" t="s">
        <v>464</v>
      </c>
      <c r="H189" s="9" t="s">
        <v>428</v>
      </c>
      <c r="I189" s="9" t="s">
        <v>24</v>
      </c>
      <c r="J189" s="10" t="s">
        <v>38</v>
      </c>
      <c r="K189" s="9" t="s">
        <v>129</v>
      </c>
      <c r="L189" s="10" t="s">
        <v>465</v>
      </c>
      <c r="M189" s="10" t="s">
        <v>28</v>
      </c>
      <c r="N189" s="10" t="s">
        <v>28</v>
      </c>
      <c r="O189" s="10" t="s">
        <v>460</v>
      </c>
      <c r="P189" s="10" t="s">
        <v>28</v>
      </c>
      <c r="Q189" s="10" t="s">
        <v>28</v>
      </c>
      <c r="R189" s="10" t="s">
        <v>466</v>
      </c>
    </row>
    <row r="190" spans="1:18" ht="27.75">
      <c r="A190" s="9" t="s">
        <v>766</v>
      </c>
      <c r="B190" s="9" t="s">
        <v>456</v>
      </c>
      <c r="C190" s="9" t="s">
        <v>251</v>
      </c>
      <c r="D190" s="9" t="s">
        <v>51</v>
      </c>
      <c r="E190" s="9" t="s">
        <v>767</v>
      </c>
      <c r="F190" s="10" t="s">
        <v>751</v>
      </c>
      <c r="G190" s="10" t="s">
        <v>470</v>
      </c>
      <c r="H190" s="9" t="s">
        <v>768</v>
      </c>
      <c r="I190" s="9" t="s">
        <v>24</v>
      </c>
      <c r="J190" s="10" t="s">
        <v>290</v>
      </c>
      <c r="K190" s="9" t="s">
        <v>733</v>
      </c>
      <c r="L190" s="10" t="s">
        <v>734</v>
      </c>
      <c r="M190" s="10" t="s">
        <v>28</v>
      </c>
      <c r="N190" s="10" t="s">
        <v>28</v>
      </c>
      <c r="O190" s="10" t="s">
        <v>28</v>
      </c>
      <c r="P190" s="10" t="s">
        <v>28</v>
      </c>
      <c r="Q190" s="10" t="s">
        <v>28</v>
      </c>
      <c r="R190" s="10" t="s">
        <v>735</v>
      </c>
    </row>
    <row r="191" spans="1:18" ht="111.75">
      <c r="A191" s="9" t="s">
        <v>305</v>
      </c>
      <c r="B191" s="9" t="s">
        <v>306</v>
      </c>
      <c r="C191" s="9" t="s">
        <v>81</v>
      </c>
      <c r="D191" s="9" t="s">
        <v>34</v>
      </c>
      <c r="E191" s="9" t="s">
        <v>307</v>
      </c>
      <c r="F191" s="10" t="s">
        <v>244</v>
      </c>
      <c r="G191" s="10" t="s">
        <v>244</v>
      </c>
      <c r="H191" s="9" t="s">
        <v>308</v>
      </c>
      <c r="I191" s="9" t="s">
        <v>55</v>
      </c>
      <c r="J191" s="10" t="s">
        <v>25</v>
      </c>
      <c r="K191" s="9" t="s">
        <v>180</v>
      </c>
      <c r="L191" s="10" t="s">
        <v>27</v>
      </c>
      <c r="M191" s="10" t="s">
        <v>28</v>
      </c>
      <c r="N191" s="10" t="s">
        <v>28</v>
      </c>
      <c r="O191" s="10" t="s">
        <v>28</v>
      </c>
      <c r="P191" s="10" t="s">
        <v>28</v>
      </c>
      <c r="Q191" s="10" t="s">
        <v>28</v>
      </c>
      <c r="R191" s="10" t="s">
        <v>181</v>
      </c>
    </row>
    <row r="192" spans="1:18" ht="27.75">
      <c r="A192" s="9" t="s">
        <v>30</v>
      </c>
      <c r="B192" s="9" t="s">
        <v>31</v>
      </c>
      <c r="C192" s="9" t="s">
        <v>32</v>
      </c>
      <c r="D192" s="9" t="s">
        <v>33</v>
      </c>
      <c r="E192" s="9" t="s">
        <v>34</v>
      </c>
      <c r="F192" s="10" t="s">
        <v>35</v>
      </c>
      <c r="G192" s="10" t="s">
        <v>36</v>
      </c>
      <c r="H192" s="9" t="s">
        <v>37</v>
      </c>
      <c r="I192" s="9" t="s">
        <v>24</v>
      </c>
      <c r="J192" s="10" t="s">
        <v>38</v>
      </c>
      <c r="K192" s="9" t="s">
        <v>39</v>
      </c>
      <c r="L192" s="10" t="s">
        <v>27</v>
      </c>
      <c r="M192" s="10" t="s">
        <v>28</v>
      </c>
      <c r="N192" s="10" t="s">
        <v>28</v>
      </c>
      <c r="O192" s="10" t="s">
        <v>28</v>
      </c>
      <c r="P192" s="10" t="s">
        <v>28</v>
      </c>
      <c r="Q192" s="10" t="s">
        <v>28</v>
      </c>
      <c r="R192" s="10" t="s">
        <v>40</v>
      </c>
    </row>
    <row r="193" spans="1:18" ht="84">
      <c r="A193" s="9" t="s">
        <v>432</v>
      </c>
      <c r="B193" s="9" t="s">
        <v>433</v>
      </c>
      <c r="C193" s="9" t="s">
        <v>434</v>
      </c>
      <c r="D193" s="9" t="s">
        <v>34</v>
      </c>
      <c r="E193" s="9" t="s">
        <v>110</v>
      </c>
      <c r="F193" s="10" t="s">
        <v>296</v>
      </c>
      <c r="G193" s="10" t="s">
        <v>236</v>
      </c>
      <c r="H193" s="9" t="s">
        <v>435</v>
      </c>
      <c r="I193" s="15" t="s">
        <v>113</v>
      </c>
      <c r="J193" s="10" t="s">
        <v>75</v>
      </c>
      <c r="K193" s="16">
        <v>1493.14</v>
      </c>
      <c r="L193" s="11">
        <v>-443.14</v>
      </c>
      <c r="M193" s="10" t="s">
        <v>28</v>
      </c>
      <c r="N193" s="12">
        <v>3040.81</v>
      </c>
      <c r="O193" s="10" t="s">
        <v>28</v>
      </c>
      <c r="P193" s="10" t="s">
        <v>28</v>
      </c>
      <c r="Q193" s="10" t="s">
        <v>28</v>
      </c>
      <c r="R193" s="13">
        <f>K193+L193+N193</f>
        <v>4090.81</v>
      </c>
    </row>
    <row r="194" spans="1:18" ht="69.75">
      <c r="A194" s="9" t="s">
        <v>584</v>
      </c>
      <c r="B194" s="9" t="s">
        <v>433</v>
      </c>
      <c r="C194" s="9" t="s">
        <v>434</v>
      </c>
      <c r="D194" s="9" t="s">
        <v>34</v>
      </c>
      <c r="E194" s="9" t="s">
        <v>110</v>
      </c>
      <c r="F194" s="10" t="s">
        <v>231</v>
      </c>
      <c r="G194" s="10" t="s">
        <v>197</v>
      </c>
      <c r="H194" s="9" t="s">
        <v>585</v>
      </c>
      <c r="I194" s="15" t="s">
        <v>113</v>
      </c>
      <c r="J194" s="10" t="s">
        <v>75</v>
      </c>
      <c r="K194" s="16">
        <v>1080.57</v>
      </c>
      <c r="L194" s="11">
        <v>-107.52</v>
      </c>
      <c r="M194" s="10" t="s">
        <v>28</v>
      </c>
      <c r="N194" s="12">
        <v>2607.76</v>
      </c>
      <c r="O194" s="10" t="s">
        <v>28</v>
      </c>
      <c r="P194" s="10" t="s">
        <v>28</v>
      </c>
      <c r="Q194" s="10" t="s">
        <v>28</v>
      </c>
      <c r="R194" s="13">
        <f>K194+L194+N194</f>
        <v>3580.8100000000004</v>
      </c>
    </row>
    <row r="195" spans="1:18" ht="139.5">
      <c r="A195" s="9" t="s">
        <v>623</v>
      </c>
      <c r="B195" s="9" t="s">
        <v>624</v>
      </c>
      <c r="C195" s="9" t="s">
        <v>118</v>
      </c>
      <c r="D195" s="9" t="s">
        <v>34</v>
      </c>
      <c r="E195" s="9" t="s">
        <v>110</v>
      </c>
      <c r="F195" s="10" t="s">
        <v>625</v>
      </c>
      <c r="G195" s="10" t="s">
        <v>626</v>
      </c>
      <c r="H195" s="9" t="s">
        <v>627</v>
      </c>
      <c r="I195" s="15" t="s">
        <v>113</v>
      </c>
      <c r="J195" s="10" t="s">
        <v>85</v>
      </c>
      <c r="K195" s="16">
        <v>2521.33</v>
      </c>
      <c r="L195" s="11">
        <v>-215.04</v>
      </c>
      <c r="M195" s="10" t="s">
        <v>28</v>
      </c>
      <c r="N195" s="12">
        <v>2302.57</v>
      </c>
      <c r="O195" s="10" t="s">
        <v>28</v>
      </c>
      <c r="P195" s="10" t="s">
        <v>28</v>
      </c>
      <c r="Q195" s="10" t="s">
        <v>28</v>
      </c>
      <c r="R195" s="13">
        <f>K195+L195+N195</f>
        <v>4608.860000000001</v>
      </c>
    </row>
    <row r="196" spans="1:18" ht="69.75">
      <c r="A196" s="9" t="s">
        <v>400</v>
      </c>
      <c r="B196" s="9" t="s">
        <v>401</v>
      </c>
      <c r="C196" s="9" t="s">
        <v>402</v>
      </c>
      <c r="D196" s="9" t="s">
        <v>403</v>
      </c>
      <c r="E196" s="9" t="s">
        <v>127</v>
      </c>
      <c r="F196" s="10" t="s">
        <v>98</v>
      </c>
      <c r="G196" s="10" t="s">
        <v>119</v>
      </c>
      <c r="H196" s="9" t="s">
        <v>384</v>
      </c>
      <c r="I196" s="15" t="s">
        <v>113</v>
      </c>
      <c r="J196" s="10" t="s">
        <v>121</v>
      </c>
      <c r="K196" s="16">
        <v>2357.6</v>
      </c>
      <c r="L196" s="11">
        <v>-607.6</v>
      </c>
      <c r="M196" s="10" t="s">
        <v>28</v>
      </c>
      <c r="N196" s="12">
        <v>2710.86</v>
      </c>
      <c r="O196" s="10" t="s">
        <v>28</v>
      </c>
      <c r="P196" s="10" t="s">
        <v>28</v>
      </c>
      <c r="Q196" s="10" t="s">
        <v>28</v>
      </c>
      <c r="R196" s="13">
        <f>K196+L196+N196</f>
        <v>4460.860000000001</v>
      </c>
    </row>
    <row r="197" spans="11:19" ht="12.75">
      <c r="K197" s="17"/>
      <c r="M197" s="1"/>
      <c r="O197" s="1"/>
      <c r="P197" s="1"/>
      <c r="Q197" s="1"/>
      <c r="R197" s="3"/>
      <c r="S197" s="1"/>
    </row>
    <row r="199" spans="11:16" ht="12.75">
      <c r="K199" s="17"/>
      <c r="P199" s="1"/>
    </row>
  </sheetData>
  <sheetProtection selectLockedCells="1" selectUnlockedCells="1"/>
  <printOptions gridLines="1"/>
  <pageMargins left="0.7480314960629921" right="0.7480314960629921" top="0.984251968503937" bottom="0.984251968503937" header="0.5118110236220472" footer="0.5118110236220472"/>
  <pageSetup horizontalDpi="300" verticalDpi="300" orientation="landscape" paperSize="9" scale="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lastPrinted>2023-11-07T17:46:07Z</cp:lastPrinted>
  <dcterms:created xsi:type="dcterms:W3CDTF">2023-11-07T17:47:47Z</dcterms:created>
  <dcterms:modified xsi:type="dcterms:W3CDTF">2023-11-07T17:47:47Z</dcterms:modified>
  <cp:category/>
  <cp:version/>
  <cp:contentType/>
  <cp:contentStatus/>
</cp:coreProperties>
</file>