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I" sheetId="1" state="visible" r:id="rId2"/>
  </sheets>
  <externalReferences>
    <externalReference r:id="rId3"/>
  </externalReferences>
  <definedNames>
    <definedName function="false" hidden="false" localSheetId="0" name="_xlnm.Print_Area" vbProcedure="false">II!$B$1:$N$93</definedName>
    <definedName function="false" hidden="false" name="JE" vbProcedure="false">[1]Combos!$C$10:$C$37</definedName>
    <definedName function="false" hidden="false" name="JF" vbProcedure="false">[1]Combos!$C$3:$C$8</definedName>
    <definedName function="false" hidden="false" name="JL" vbProcedure="false">[1]Combos!$C$73:$C$100</definedName>
    <definedName function="false" hidden="false" name="JM" vbProcedure="false">[1]Combos!$C$102:$C$106</definedName>
    <definedName function="false" hidden="false" name="JT" vbProcedure="false">[1]Combos!$C$39:$C$63</definedName>
    <definedName function="false" hidden="false" name="Período" vbProcedure="false">[1]Combos!$H$3:$H$14</definedName>
    <definedName function="false" hidden="false" name="STJ" vbProcedure="false">[1]Combos!$C$67</definedName>
    <definedName function="false" hidden="false" name="TSE" vbProcedure="false">[1]Combos!$C$71</definedName>
    <definedName function="false" hidden="false" name="TST" vbProcedure="false">[1]Combos!$C$65</definedName>
    <definedName function="false" hidden="false" localSheetId="0" name="_xlnm.Print_Area" vbProcedure="false">II!$B$1:$O$93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9" authorId="0">
      <text>
        <r>
          <rPr>
            <sz val="9"/>
            <color rgb="FF000000"/>
            <rFont val="Segoe UI"/>
            <family val="2"/>
            <charset val="1"/>
          </rPr>
          <t xml:space="preserve">Cn - Total de Casos Novos</t>
        </r>
      </text>
    </comment>
    <comment ref="B10" authorId="0">
      <text>
        <r>
          <rPr>
            <sz val="9"/>
            <color rgb="FF000000"/>
            <rFont val="Segoe UI"/>
            <family val="2"/>
            <charset val="1"/>
          </rPr>
          <t xml:space="preserve">Cp - Total de Casos Pendentes</t>
        </r>
      </text>
    </comment>
    <comment ref="B11" authorId="0">
      <text>
        <r>
          <rPr>
            <sz val="9"/>
            <color rgb="FF000000"/>
            <rFont val="Segoe UI"/>
            <family val="2"/>
            <charset val="1"/>
          </rPr>
          <t xml:space="preserve">TBaix - Total de Processos Baixados</t>
        </r>
      </text>
    </comment>
    <comment ref="B12" authorId="0">
      <text>
        <r>
          <rPr>
            <sz val="9"/>
            <color rgb="FF000000"/>
            <rFont val="Segoe UI"/>
            <family val="2"/>
            <charset val="1"/>
          </rPr>
          <t xml:space="preserve">Sent - Total de Sentenças e de Decisões que põem fim à relação processual</t>
        </r>
      </text>
    </comment>
    <comment ref="B13" authorId="0">
      <text>
        <r>
          <rPr>
            <sz val="9"/>
            <color rgb="FF000000"/>
            <rFont val="Segoe UI"/>
            <family val="2"/>
            <charset val="1"/>
          </rPr>
          <t xml:space="preserve">Rint - Total de Recursos Internos</t>
        </r>
      </text>
    </comment>
    <comment ref="B14" authorId="0">
      <text>
        <r>
          <rPr>
            <sz val="9"/>
            <color rgb="FF000000"/>
            <rFont val="Segoe UI"/>
            <family val="2"/>
            <charset val="1"/>
          </rPr>
          <t xml:space="preserve">RintP - Total de Recursos Internos Pendentes</t>
        </r>
      </text>
    </comment>
    <comment ref="B15" authorId="0">
      <text>
        <r>
          <rPr>
            <sz val="9"/>
            <color rgb="FF000000"/>
            <rFont val="Segoe UI"/>
            <family val="2"/>
            <charset val="1"/>
          </rPr>
          <t xml:space="preserve">IncEx - Total de Incidentes em Execução</t>
        </r>
      </text>
    </comment>
    <comment ref="B16" authorId="0">
      <text>
        <r>
          <rPr>
            <sz val="9"/>
            <color rgb="FF000000"/>
            <rFont val="Segoe UI"/>
            <family val="2"/>
            <charset val="1"/>
          </rPr>
          <t xml:space="preserve">IncExP - Total de Incidentes em Execução Pendentes</t>
        </r>
      </text>
    </comment>
    <comment ref="B17" authorId="0">
      <text>
        <r>
          <rPr>
            <sz val="9"/>
            <color rgb="FF000000"/>
            <rFont val="Segoe UI"/>
            <family val="2"/>
            <charset val="1"/>
          </rPr>
          <t xml:space="preserve">CnElet - Total de Casos Novos Eletrônicos</t>
        </r>
      </text>
    </comment>
    <comment ref="B18" authorId="0">
      <text>
        <r>
          <rPr>
            <sz val="9"/>
            <color rgb="FF000000"/>
            <rFont val="Segoe UI"/>
            <family val="2"/>
            <charset val="1"/>
          </rPr>
          <t xml:space="preserve">Mag = MagP2º + MagP1º - MagAj1º</t>
        </r>
      </text>
    </comment>
    <comment ref="B22" authorId="0">
      <text>
        <r>
          <rPr>
            <sz val="9"/>
            <color rgb="FF000000"/>
            <rFont val="Segoe UI"/>
            <family val="2"/>
            <charset val="1"/>
          </rPr>
          <t xml:space="preserve">Cn2º = CnO2º + CnR2º</t>
        </r>
      </text>
    </comment>
    <comment ref="B23" authorId="0">
      <text>
        <r>
          <rPr>
            <sz val="9"/>
            <color rgb="FF000000"/>
            <rFont val="Segoe UI"/>
            <family val="2"/>
            <charset val="1"/>
          </rPr>
          <t xml:space="preserve">CnO2º - Casos Novos Originários de 2º Grau: Os processos originários, que foram protocolizados e interpostos para julgamento no 2º Grau, no período-base (semestre). Excluem-se os recursos internos (embargos de declaração, agravo regimental, agravo do art. 557 do CPC), as cartas precatórias, de ordem e rogatórias recebidas, os precatórios judiciais e as Requisições de Pequeno Valor (RPV’s), os recursos destinados aos tribunais superiores, os processos em grau de recurso oriundos de instância inferior e outros procedimentos passíveis de solução por despacho de mero expediente.</t>
        </r>
      </text>
    </comment>
    <comment ref="B24" authorId="0">
      <text>
        <r>
          <rPr>
            <sz val="9"/>
            <color rgb="FF000000"/>
            <rFont val="Segoe UI"/>
            <family val="2"/>
            <charset val="1"/>
          </rPr>
          <t xml:space="preserve">CnR2º - Casos Novos Recursais de 2º Grau: Os processos em grau de recurso oriundos de instância inferior, que foram protocolizados e interpostos para julgamento no 2º Grau, no período-base (semestre). Excluem-se os recursos internos (embargos de declaração, agravo regimental, agravo do art. 557 do CPC), as cartas precatórias, de ordem e rogatórias recebidas, os precatórios judiciais e as Requisições de Pequeno Valor (RPV’s), os recursos destinados aos tribunais superiores, os processos originários e outros procedimentos passíveis de solução por despacho de mero expediente.</t>
        </r>
      </text>
    </comment>
    <comment ref="B25" authorId="0">
      <text>
        <r>
          <rPr>
            <sz val="9"/>
            <color rgb="FF000000"/>
            <rFont val="Segoe UI"/>
            <family val="2"/>
            <charset val="1"/>
          </rPr>
          <t xml:space="preserve">Cp2º – Casos Pendentes no 2º Grau: Saldo residual de processos originários e em grau de recurso oriundos de instância inferior, que não foram baixados no 2º grau até o final do período-base (semestre), incluídos os processos em arquivo provisório, suspensos ou sobrestados. Consideram-se apenas as classes processuais compreendidas nas variáveis: a) CnO2º - Casos Novos Originários de 2º Grau e b) CnR2º - Casos Novos Recursais de 2º Grau.</t>
        </r>
      </text>
    </comment>
    <comment ref="B26" authorId="0">
      <text>
        <r>
          <rPr>
            <sz val="9"/>
            <color rgb="FF000000"/>
            <rFont val="Segoe UI"/>
            <family val="2"/>
            <charset val="1"/>
          </rPr>
          <t xml:space="preserve">TBaix2º – Total de Processos Baixados no 2º Grau: Os processos originários e em grau de recurso oriundos de instância inferior, que foram baixados pelo 2º Grau no período-base (semestre). Consideram-se baixados os processos: a) remetidos para outros órgãos judiciais competentes, desde que vinculados a tribunais diferentes; b) remetidos para as instâncias superiores ou inferiores; c) arquivados definitivamente. Não se constituem por baixas as remessas para cumprimento de diligências, as entregas para carga/vista, os sobrestamentos, as suspensões e os arquivamentos provisórios. Havendo mais de um movimento de baixa no mesmo processo, apenas o primeiro deve ser considerado. Consideram-se apenas as baixas nas classes processuais compreendidas nas variáveis: a) CnO2º - Casos Novos Originários de 2º Grau e b) CnR2º - Casos Novos Recursais de 2º Grau.</t>
        </r>
      </text>
    </comment>
    <comment ref="B27" authorId="0">
      <text>
        <r>
          <rPr>
            <sz val="9"/>
            <color rgb="FF000000"/>
            <rFont val="Segoe UI"/>
            <family val="2"/>
            <charset val="1"/>
          </rPr>
          <t xml:space="preserve">Dec2º – Decisões terminativas de processo no 2º Grau: Todas as decisões colegiadas e monocráticas que põem fim à relação processual no 2º Grau, excluindo os despachos de mero expediente, as decisões interlocutórias e as decisões de embargos de declaração no período-base (semestre). Havendo mais de uma decisão no mesmo processo, todas devem ser consideradas. Consideram-se apenas as decisões nas classes processuais compreendidas nas variáveis: a) CnO2º - Casos Novos Originários de 2º Grau e b) CnR2º - Casos Novos Recursais de 2º Grau.</t>
        </r>
      </text>
    </comment>
    <comment ref="B28" authorId="0">
      <text>
        <r>
          <rPr>
            <sz val="9"/>
            <color rgb="FF000000"/>
            <rFont val="Segoe UI"/>
            <family val="2"/>
            <charset val="1"/>
          </rPr>
          <t xml:space="preserve">DecH2º – Decisões Homologatórias de Acordos no 2º Grau: Total de decisões homologatórias de acordos, referentes a conflitos que já são objeto de processo em curso no 2º grau da Justiça, no período-base (semestre). Excluem-se as homologações de Acordos Coletivos de Trabalho. Incluem-se apenas as classes processuais compreendidas nas variáveis: a) CnO2º - Casos Novos Originários de 2º Grau e b) CnR2º - Casos Novos Recursais de 2º Grau.</t>
        </r>
      </text>
    </comment>
    <comment ref="B29" authorId="0">
      <text>
        <r>
          <rPr>
            <sz val="9"/>
            <color rgb="FF000000"/>
            <rFont val="Segoe UI"/>
            <family val="2"/>
            <charset val="1"/>
          </rPr>
          <t xml:space="preserve">Rint2º – Recursos Internos no 2º Grau: Os recursos interpostos de decisão no 2º Grau para julgamento no mesmo grau de jurisdição, no período-base (semestre), abrangendo os embargos de declaração, os agravos regimentais, os agravos do art. 557 do CPC e outros recursos regimentais.</t>
        </r>
      </text>
    </comment>
    <comment ref="B30" authorId="0">
      <text>
        <r>
          <rPr>
            <sz val="9"/>
            <color rgb="FF000000"/>
            <rFont val="Segoe UI"/>
            <family val="2"/>
            <charset val="1"/>
          </rPr>
          <t xml:space="preserve">RintJ2º – Recursos Internos Julgados no 2º Grau: Os recursos interpostos contra decisão do 2º Grau, julgados no período-base (semestre), abrangendo os embargos de declaração, os agravos regimentais, os agravos do art. 557 do CPC e outros recursos regimentais.</t>
        </r>
      </text>
    </comment>
    <comment ref="B31" authorId="0">
      <text>
        <r>
          <rPr>
            <sz val="9"/>
            <color rgb="FF000000"/>
            <rFont val="Segoe UI"/>
            <family val="2"/>
            <charset val="1"/>
          </rPr>
          <t xml:space="preserve">RintP2º – Recursos Internos Pendentes no 2º Grau: Saldo residual de recursos interpostos contra decisão do 2º Grau, para julgamento no mesmo grau de jurisdição, e que não foram decididos até o final do período-base (semestre), abrangendo embargos de declaração, os agravos regimentais, os agravos do art. 557 do CPC e outros recursos regimentais.</t>
        </r>
      </text>
    </comment>
    <comment ref="B32" authorId="0">
      <text>
        <r>
          <rPr>
            <sz val="9"/>
            <color rgb="FF000000"/>
            <rFont val="Segoe UI"/>
            <family val="2"/>
            <charset val="1"/>
          </rPr>
          <t xml:space="preserve">Sus2º – Processos Suspensos ou Sobrestados ou em Arquivo Provisório no 2º Grau:  Os processos originários e em grau de recurso oriundos de instância inferior, que estão suspensos ou sobrestados ou em arquivo provisório no 2º grau, no final do período-base (semestre) Computam-se os processos aguardando cumprimento de acordo e os processos aguardando decisão em repercussão geral (SuSRG2º) ou em recurso de revista repetitivo (SuSRR2º). Consideram-se apenas as classes da variável Cn2º – Casos Novos no 2º grau.</t>
        </r>
      </text>
    </comment>
    <comment ref="B33" authorId="0">
      <text>
        <r>
          <rPr>
            <sz val="9"/>
            <color rgb="FF000000"/>
            <rFont val="Segoe UI"/>
            <family val="2"/>
            <charset val="1"/>
          </rPr>
          <t xml:space="preserve">SuSRG2º – Processos Suspensos ou Sobrestados no 2º grau por Repercussão Geral: Total de processos que, no final do período-base (semestre), estavam suspensos ou sobrestados no 2º grau aguardando decisão do Supremo Tribunal Federal (STF) em razão de Repercussão Geral reconhecida e não julgada. Incluem-se as mesmas classes processuais da variável Cn2º – Casos Novos de 2º grau. Dispositivo legal: CPC 543 – B, §1º e §3º.</t>
        </r>
      </text>
    </comment>
    <comment ref="B34" authorId="0">
      <text>
        <r>
          <rPr>
            <sz val="9"/>
            <color rgb="FF000000"/>
            <rFont val="Segoe UI"/>
            <family val="2"/>
            <charset val="1"/>
          </rPr>
          <t xml:space="preserve">SuSRR2º – Processos Suspensos ou Sobrestados no 2º grau por Recurso de Revista Repetitivo: Total de processos que, no final do período-base (semestre), estavam suspensos ou sobrestados no 2º grau aguardando decisão do Tribunal Superior do Trabalho em Recurso de Revista Repetitivo, reconhecido e não julgado. Incluem-se as mesmas classes processuais da variável Cn2º – Casos Novos de 2º grau. Dispositivo legal: CLT 896 – C.</t>
        </r>
      </text>
    </comment>
    <comment ref="B35" authorId="0">
      <text>
        <r>
          <rPr>
            <sz val="9"/>
            <color rgb="FF000000"/>
            <rFont val="Segoe UI"/>
            <family val="2"/>
            <charset val="1"/>
          </rPr>
          <t xml:space="preserve">CnElet2º – Casos Novos Eletrônicos no 2º Grau: Os processos eletrônicos, originários e em grau de recurso oriundos de instância inferior, que ingressaram no 2º Grau, no período-base (semestre). Consideram-se apenas as classes processuais compreendidas nas variáveis: a) CnO2º - Casos Novos Originários de 2º Grau e b) CnR2º - Casos Novos Recursais de 2º Grau.</t>
        </r>
      </text>
    </comment>
    <comment ref="B40" authorId="0">
      <text>
        <r>
          <rPr>
            <sz val="9"/>
            <color rgb="FF000000"/>
            <rFont val="Segoe UI"/>
            <family val="2"/>
            <charset val="1"/>
          </rPr>
          <t xml:space="preserve">Cn1º - Casos Novos no 1º Grau</t>
        </r>
      </text>
    </comment>
    <comment ref="B41" authorId="0">
      <text>
        <r>
          <rPr>
            <sz val="9"/>
            <color rgb="FF000000"/>
            <rFont val="Segoe UI"/>
            <family val="2"/>
            <charset val="1"/>
          </rPr>
          <t xml:space="preserve">CnC1º – Casos Novos de Conhecimento no 1º Grau: Os processos de conhecimento, cautelares, mandamentais e ações constitucionais que ingressaram ou foram protocolizados no 1º Grau no período-base (semestre), incluídos os embargos de terceiros e os embargos do devedor na execução de título extrajudicial. Excluem-se os embargos à execução em título judicial, as impugnações a sentença de liquidação e ao cumprimento de títulos judiciais, os recursos internos (embargos de declaração), as cartas precatórias e de ordem recebidas e outros procedimentos passíveis de solução por despacho de mero expediente</t>
        </r>
      </text>
    </comment>
    <comment ref="B42" authorId="0">
      <text>
        <r>
          <rPr>
            <sz val="9"/>
            <color rgb="FF000000"/>
            <rFont val="Segoe UI"/>
            <family val="2"/>
            <charset val="1"/>
          </rPr>
          <t xml:space="preserve">CnEx1º = CnExt1º + ExeJud1º</t>
        </r>
      </text>
    </comment>
    <comment ref="B43" authorId="0">
      <text>
        <r>
          <rPr>
            <sz val="9"/>
            <color rgb="FF000000"/>
            <rFont val="Segoe UI"/>
            <family val="2"/>
            <charset val="1"/>
          </rPr>
          <t xml:space="preserve">CnExt1º = CnExtFisc1º + CnExtNFisc1º</t>
        </r>
      </text>
    </comment>
    <comment ref="B44" authorId="0">
      <text>
        <r>
          <rPr>
            <sz val="9"/>
            <color rgb="FF000000"/>
            <rFont val="Segoe UI"/>
            <family val="2"/>
            <charset val="1"/>
          </rPr>
          <t xml:space="preserve">CnExtFisc1º – Casos Novos de Execução Fiscal no 1º grau: As execuções fiscais que ingressaram ou foram protocolizadas no 1º Grau no período-base (semestre). Excluem-se os precatórios judiciais e as Requisições de Pequeno Valor (RPV’s)</t>
        </r>
      </text>
    </comment>
    <comment ref="B45" authorId="0">
      <text>
        <r>
          <rPr>
            <sz val="9"/>
            <color rgb="FF000000"/>
            <rFont val="Segoe UI"/>
            <family val="2"/>
            <charset val="1"/>
          </rPr>
          <t xml:space="preserve">CnExtNFisc1º – Casos Novos de Execução de Título Extrajudicial no 1º grau, exceto execuções fiscais: As execuções de títulos executivos extrajudiciais (exceto execuções fiscais) que ingressaram ou foram protocolizadas no 1º Grau no período-base (semestre). Excluem-se os precatórios judiciais e as Requisições de Pequeno Valor (RPV’s).</t>
        </r>
      </text>
    </comment>
    <comment ref="B46" authorId="0">
      <text>
        <r>
          <rPr>
            <sz val="9"/>
            <color rgb="FF000000"/>
            <rFont val="Segoe UI"/>
            <family val="2"/>
            <charset val="1"/>
          </rPr>
          <t xml:space="preserve">ExeJud1º – Execuções Judiciais no 1º Grau: Os processos de execução de título judicial iniciados no 1º grau, no período-base (semestre), inclusive os decorrentes de certidões de crédito trabalhista. Excluem-se os precatórios judiciais e as Requisições de Pequeno Valor (RPV’s).</t>
        </r>
      </text>
    </comment>
    <comment ref="B48" authorId="0">
      <text>
        <r>
          <rPr>
            <sz val="9"/>
            <color rgb="FF000000"/>
            <rFont val="Segoe UI"/>
            <family val="2"/>
            <charset val="1"/>
          </rPr>
          <t xml:space="preserve">Cp1º - Casos Pendentes no 1º Grau</t>
        </r>
      </text>
    </comment>
    <comment ref="B49" authorId="0">
      <text>
        <r>
          <rPr>
            <sz val="9"/>
            <color rgb="FF000000"/>
            <rFont val="Segoe UI"/>
            <family val="2"/>
            <charset val="1"/>
          </rPr>
          <t xml:space="preserve">CpC1º – Casos Pendentes de Conhecimento no 1º Grau: Saldo residual de processos de conhecimento, cautelares, mandamentais e ações constitucionais que não foram baixados no 1º grau até o final do período-base (semestre), incluídos os processos em arquivo provisório, suspensos ou sobrestados. Consideram-se apenas as classes processuais compreendidas na variável CnC1º – Casos novos de conhecimento no 1º grau.</t>
        </r>
      </text>
    </comment>
    <comment ref="B50" authorId="0">
      <text>
        <r>
          <rPr>
            <sz val="9"/>
            <color rgb="FF000000"/>
            <rFont val="Segoe UI"/>
            <family val="2"/>
            <charset val="1"/>
          </rPr>
          <t xml:space="preserve">CpEx1º = CpExt1º + ExeJudP1º</t>
        </r>
      </text>
    </comment>
    <comment ref="B51" authorId="0">
      <text>
        <r>
          <rPr>
            <sz val="9"/>
            <color rgb="FF000000"/>
            <rFont val="Segoe UI"/>
            <family val="2"/>
            <charset val="1"/>
          </rPr>
          <t xml:space="preserve">CpExt1º = CpExtFisc1º + CpExtNFisc1º</t>
        </r>
      </text>
    </comment>
    <comment ref="B52" authorId="0">
      <text>
        <r>
          <rPr>
            <sz val="9"/>
            <color rgb="FF000000"/>
            <rFont val="Segoe UI"/>
            <family val="2"/>
            <charset val="1"/>
          </rPr>
          <t xml:space="preserve">CpExtFisc1º – Casos Pendentes de Execução Fiscal no 1º grau: Saldo residual de processos de execução fiscal (inclusive os recebidos da Justiça Comum) que não foram baixados no 1º grau até o final do período-base (semestre), incluídos os processos em arquivo provisório, suspensos ou sobrestados. Incluem-se apenas as classes processuais compreendidas na variável CnExtFisc1º – Casos novos de execução fiscal no 1º grau.</t>
        </r>
      </text>
    </comment>
    <comment ref="B53" authorId="0">
      <text>
        <r>
          <rPr>
            <sz val="9"/>
            <color rgb="FF000000"/>
            <rFont val="Segoe UI"/>
            <family val="2"/>
            <charset val="1"/>
          </rPr>
          <t xml:space="preserve">CpExtNFisc1º – Casos Pendentes de Execução de Título Extrajudicial no 1º grau, exceto execuções fiscais: Saldo residual de processos de execução de títulos executivos extrajudiciais, exceto execuções fiscais, (inclusive os recebidos da Justiça Comum) que não foram baixados no 1º grau até o final do período-base (semestre), incluídos os processos em arquivo provisório, suspensos ou sobrestados. Incluem-se apenas as classes processuais compreendidas na variável CnExtNFisc1º – Casos novos de execução de título extrajudicial no 1º grau, exceto execuções fiscais.</t>
        </r>
      </text>
    </comment>
    <comment ref="B54" authorId="0">
      <text>
        <r>
          <rPr>
            <sz val="9"/>
            <color rgb="FF000000"/>
            <rFont val="Segoe UI"/>
            <family val="2"/>
            <charset val="1"/>
          </rPr>
          <t xml:space="preserve">ExeJudP1º – Execuções Judiciais Pendentes no 1º Grau: Saldo residual de processos de execução de título judicial que não foram baixados no 1º grau até o final do período-base (semestre), incluídos os processos em arquivo provisório, suspensos ou sobrestados. Consideram-se apenas as classes processuais compreendidas na variável ExeJud1º – Execuções Judiciais no 1º Grau.</t>
        </r>
      </text>
    </comment>
    <comment ref="B56" authorId="0">
      <text>
        <r>
          <rPr>
            <sz val="9"/>
            <color rgb="FF000000"/>
            <rFont val="Segoe UI"/>
            <family val="2"/>
            <charset val="1"/>
          </rPr>
          <t xml:space="preserve">TBaix1º - Total de Processos Baixados no 1º Grau</t>
        </r>
      </text>
    </comment>
    <comment ref="B57" authorId="0">
      <text>
        <r>
          <rPr>
            <sz val="9"/>
            <color rgb="FF000000"/>
            <rFont val="Segoe UI"/>
            <family val="2"/>
            <charset val="1"/>
          </rPr>
          <t xml:space="preserve">TBaixC1º – Processos de Conhecimento Baixados no 1º Grau: Os processos de conhecimento, cautelares, mandamentais e ações constitucionais que foram baixados pelo 1º Grau no período-base (semestre), incluídos os embargos de terceiros. Consideram-se baixados os processos: a) remetidos para outros órgãos judiciais competentes, desde que vinculados a tribunais diferentes; b) remetidos para as instâncias superiores; c) arquivados definitivamente; d) em que houve decisões que transitaram em julgado e iniciou-se a liquidação, cumprimento ou execução. Não se constituem por baixas as remessas para cumprimento de diligências, as entregas para carga/vista, os sobrestamentos, as suspensões e os arquivamentos provisórios. Havendo mais de um movimento de baixa no mesmo processo, apenas o primeiro deve ser considerado. Incluem-se apenas as baixas nas classes processuais compreendidas na variável CnC1º – Casos novos de conhecimento no 1º grau.</t>
        </r>
      </text>
    </comment>
    <comment ref="B58" authorId="0">
      <text>
        <r>
          <rPr>
            <sz val="9"/>
            <color rgb="FF000000"/>
            <rFont val="Segoe UI"/>
            <family val="2"/>
            <charset val="1"/>
          </rPr>
          <t xml:space="preserve">TBaixEx1º = TBaixExt1º + TBaixJud1º</t>
        </r>
      </text>
    </comment>
    <comment ref="B59" authorId="0">
      <text>
        <r>
          <rPr>
            <sz val="9"/>
            <color rgb="FF000000"/>
            <rFont val="Segoe UI"/>
            <family val="2"/>
            <charset val="1"/>
          </rPr>
          <t xml:space="preserve">TBaixExt1º = TBaixExtFisc1º + TBaixExtNFisc1º</t>
        </r>
      </text>
    </comment>
    <comment ref="B60" authorId="0">
      <text>
        <r>
          <rPr>
            <sz val="9"/>
            <color rgb="FF000000"/>
            <rFont val="Segoe UI"/>
            <family val="2"/>
            <charset val="1"/>
          </rPr>
          <t xml:space="preserve">TBaixExtFisc1º – Total de Processos Baixados de Execução Fiscal no 1º Grau: Os processos de execuções fiscais que foram baixados pelo 1º Grau no período-base (semestre). Consideram-se baixados os processos: a) remetidos para outros órgãos judiciais competentes, desde que vinculados a tribunais diferentes; b) remetidos para a instância superior; c) arquivados definitivamente. Não se constituem por baixas as remessas para cumprimento de diligências, as entregas para carga/vista, os sobrestamentos, as suspensões e os arquivamentos provisórios. Havendo mais de um movimento de baixa no mesmo processo, apenas o primeiro deve ser considerado. Incluem-se apenas as classes processuais compreendidas na variável CnExtFisc1º – Casos novos de execução fiscal no 1º grau.</t>
        </r>
      </text>
    </comment>
    <comment ref="B61" authorId="0">
      <text>
        <r>
          <rPr>
            <sz val="9"/>
            <color rgb="FF000000"/>
            <rFont val="Segoe UI"/>
            <family val="2"/>
            <charset val="1"/>
          </rPr>
          <t xml:space="preserve">TBaixExtNFisc1º – Total de Processos Baixados de Execução de Títulos Extrajudiciais no 1º Grau, exceto execuções fiscais: Os processos de execução de títulos executivos extrajudiciais que foram baixados pelo 1º Grau no período-base (semestre). Consideram-se baixados os processos: a) remetidos para outros órgãos judiciais competentes, desde que vinculados a tribunais diferentes; b) remetidos para a instância superior; c) arquivados definitivamente. Não se constituem por baixas as remessas para cumprimento de diligências, as entregas para carga/vista, os sobrestamentos, as suspensões e os arquivamentos provisórios. Excluem-se as execuções fiscais. Havendo mais de um movimento de baixa no mesmo processo, apenas o primeiro deve ser considerado. Incluem-se apenas as baixas nas classes processuais compreendidas na variável CnExtNFisc1º – Casos novos de execução de título extrajudicial no 1º grau, exceto execuções fiscais.</t>
        </r>
      </text>
    </comment>
    <comment ref="B62" authorId="0">
      <text>
        <r>
          <rPr>
            <sz val="9"/>
            <color rgb="FF000000"/>
            <rFont val="Segoe UI"/>
            <family val="2"/>
            <charset val="1"/>
          </rPr>
          <t xml:space="preserve">TBaixJud1º – Total de Processos Baixados de Execução Judicial no 1º Grau: Os processos de execução de títulos judiciais que foram baixados pelo 1º Grau no período-base (semestre). Consideram-se baixados os processos: a) remetidos para outros órgãos judiciais competentes, desde que vinculados a tribunais diferentes; b) remetidos para a instância superior; c) arquivados definitivamente. Não se constituem por baixas as remessas para cumprimento de diligências, as entregas para carga/vista, os sobrestamentos, as suspensões e os arquivamentos provisórios. Havendo mais de um movimento de baixa no mesmo processo, apenas o primeiro deve ser considerado. Incluem-se apenas as baixas nas classes processuais compreendidas na variável ExeJud1º – Execuções judiciais no 1º Grau.</t>
        </r>
      </text>
    </comment>
    <comment ref="B64" authorId="0">
      <text>
        <r>
          <rPr>
            <sz val="9"/>
            <color rgb="FF000000"/>
            <rFont val="Segoe UI"/>
            <family val="2"/>
            <charset val="1"/>
          </rPr>
          <t xml:space="preserve">Sent1º - Total de Sentenças no 1º Grau</t>
        </r>
      </text>
    </comment>
    <comment ref="B65" authorId="0">
      <text>
        <r>
          <rPr>
            <sz val="9"/>
            <color rgb="FF000000"/>
            <rFont val="Segoe UI"/>
            <family val="2"/>
            <charset val="1"/>
          </rPr>
          <t xml:space="preserve">SentC1º – Sentenças de Conhecimento no 1º grau: Todas as sentenças proferidas na fase de conhecimento de 1º Grau no período-base (semestre). Havendo mais de uma sentença no mesmo processo, todas devem ser consideradas. Incluem-se apenas as sentenças nas classes processuais compreendidas na variável CnC1º – Casos novos de conhecimento no 1º Grau.</t>
        </r>
      </text>
    </comment>
    <comment ref="B66" authorId="0">
      <text>
        <r>
          <rPr>
            <sz val="9"/>
            <color rgb="FF000000"/>
            <rFont val="Segoe UI"/>
            <family val="2"/>
            <charset val="1"/>
          </rPr>
          <t xml:space="preserve">SentEx1º = SentExt1º + SentJud1º</t>
        </r>
      </text>
    </comment>
    <comment ref="B67" authorId="0">
      <text>
        <r>
          <rPr>
            <sz val="9"/>
            <color rgb="FF000000"/>
            <rFont val="Segoe UI"/>
            <family val="2"/>
            <charset val="1"/>
          </rPr>
          <t xml:space="preserve">SentExt1º = SentExtFisc1º + SentExtNFisc1º</t>
        </r>
      </text>
    </comment>
    <comment ref="B68" authorId="0">
      <text>
        <r>
          <rPr>
            <sz val="9"/>
            <color rgb="FF000000"/>
            <rFont val="Segoe UI"/>
            <family val="2"/>
            <charset val="1"/>
          </rPr>
          <t xml:space="preserve">SentExtFisc1º – Sentenças em Execução Fiscal no 1º grau: Todas as sentenças em execução fiscal proferidas no 1º Grau no período-base (semestre). Havendo mais de uma sentença no mesmo processo, todas devem ser consideradas.</t>
        </r>
      </text>
    </comment>
    <comment ref="B69" authorId="0">
      <text>
        <r>
          <rPr>
            <sz val="9"/>
            <color rgb="FF000000"/>
            <rFont val="Segoe UI"/>
            <family val="2"/>
            <charset val="1"/>
          </rPr>
          <t xml:space="preserve">SentExtNFisc1º – Sentenças em Execução de Título Extrajudicial no 1º grau, exceto sentenças em execução fiscal: Todas as sentenças em títulos executivos extrajudiciais proferidas pelo 1º Grau no período-base (semestre). Excluem-se as sentenças proferidas em execuções fiscais. Havendo mais de uma sentença no mesmo processo, todas devem ser consideradas. Incluem-se apenas as sentenças nas classes processuais compreendidas na variável CnExtNFisc1º – Casos novos de execução de título extrajudicial no 1º grau, exceto execuções fiscais:</t>
        </r>
      </text>
    </comment>
    <comment ref="B70" authorId="0">
      <text>
        <r>
          <rPr>
            <sz val="9"/>
            <color rgb="FF000000"/>
            <rFont val="Segoe UI"/>
            <family val="2"/>
            <charset val="1"/>
          </rPr>
          <t xml:space="preserve">SentJud1º – Sentenças em Execução Judicial no 1º grau: Todas as sentenças em execução judicial proferidas pelo 1º Grau no período-base (semestre). Havendo mais de uma sentença no mesmo processo, todas devem ser consideradas. Incluem-se apenas as sentenças nas classes processuais compreendidas na variável ExeJud1º – Execuções Judiciais no 1º Grau.</t>
        </r>
      </text>
    </comment>
    <comment ref="B71" authorId="0">
      <text>
        <r>
          <rPr>
            <sz val="9"/>
            <color rgb="FF000000"/>
            <rFont val="Segoe UI"/>
            <family val="2"/>
            <charset val="1"/>
          </rPr>
          <t xml:space="preserve">SentCH1º – Sentenças de Conhecimento Homologatórias de Acordos no 1º Grau: Total de sentenças de conhecimento homologatórias de acordos, referentes a conflitos que já são objeto de processo em curso 1º grau da Justiça, no período-base (semestre).  Excluem-se as homologações de Acordos Coletivos de Trabalho. Incluem-se as mesmas classes processuais compreendidas na variável: a) CnC1º – Casos novos de conhecimento no 1º Grau.</t>
        </r>
      </text>
    </comment>
    <comment ref="B72" authorId="0">
      <text>
        <r>
          <rPr>
            <sz val="9"/>
            <color rgb="FF000000"/>
            <rFont val="Segoe UI"/>
            <family val="2"/>
            <charset val="1"/>
          </rPr>
          <t xml:space="preserve">SentExH1º – Sentenças de Execução Homologatórias de Acordos no 1º Grau: Total de sentenças de execução homologatórias de acordos, referentes a conflitos que já são objeto de processo em curso 1º grau da Justiça, no período-base (semestre). Excluem-se as homologações de Acordos Coletivos de Trabalho. Incluem-se as mesmas classes processuais compreendidas na variável: a) CnEx1º – Casos novos de execução no 1º grau.</t>
        </r>
      </text>
    </comment>
    <comment ref="B74" authorId="0">
      <text>
        <r>
          <rPr>
            <sz val="9"/>
            <color rgb="FF000000"/>
            <rFont val="Segoe UI"/>
            <family val="2"/>
            <charset val="1"/>
          </rPr>
          <t xml:space="preserve">RIntC1º – Recursos Internos no 1º Grau na Fase de Conhecimento: Os embargos de declaração opostos contra decisão de 1º Grau, no período-base (semestre).</t>
        </r>
      </text>
    </comment>
    <comment ref="B75" authorId="0">
      <text>
        <r>
          <rPr>
            <sz val="9"/>
            <color rgb="FF000000"/>
            <rFont val="Segoe UI"/>
            <family val="2"/>
            <charset val="1"/>
          </rPr>
          <t xml:space="preserve">RIntCJ1º – Recursos Internos Julgados no 1º Grau na Fase de Conhecimento: Os embargos de declaração julgados contra decisão de 1º Grau, no período-base (semestre).</t>
        </r>
      </text>
    </comment>
    <comment ref="B76" authorId="0">
      <text>
        <r>
          <rPr>
            <sz val="9"/>
            <color rgb="FF000000"/>
            <rFont val="Segoe UI"/>
            <family val="2"/>
            <charset val="1"/>
          </rPr>
          <t xml:space="preserve">RIntCP1º – Recursos Internos Pendentes no 1º Grau na Fase de Conhecimento: Saldo residual de embargos de declaração contra decisão de 1º Grau, que não foram decididos até o final do período-base (semestre).</t>
        </r>
      </text>
    </comment>
    <comment ref="B78" authorId="0">
      <text>
        <r>
          <rPr>
            <sz val="9"/>
            <color rgb="FF000000"/>
            <rFont val="Segoe UI"/>
            <family val="2"/>
            <charset val="1"/>
          </rPr>
          <t xml:space="preserve">IncExJ1º = IncExJFisc1º + IncExJNFisc1º</t>
        </r>
      </text>
    </comment>
    <comment ref="B79" authorId="0">
      <text>
        <r>
          <rPr>
            <sz val="9"/>
            <color rgb="FF000000"/>
            <rFont val="Segoe UI"/>
            <family val="2"/>
            <charset val="1"/>
          </rPr>
          <t xml:space="preserve">IncExJFisc1º – Incidentes de Execução Fiscal Julgados no 1º Grau: Os embargos à adjudicação e os embargos à arrematação, ambos em relação às execuções fiscais, julgados no 1º Grau no período-base (semestre).</t>
        </r>
      </text>
    </comment>
    <comment ref="B80" authorId="0">
      <text>
        <r>
          <rPr>
            <sz val="9"/>
            <color rgb="FF000000"/>
            <rFont val="Segoe UI"/>
            <family val="2"/>
            <charset val="1"/>
          </rPr>
          <t xml:space="preserve">IncExJNFisc1º – Incidentes de Execução Julgados no 1º Grau, exceto em execuções fiscais: Os embargos à execução de títulos judiciais, as impugnações ao cumprimento de sentença, os embargos à adjudicação e os embargos à arrematação julgados no 1º Grau, no período-base (semestre). Excluem-se os incidentes em execuções fiscais.</t>
        </r>
      </text>
    </comment>
    <comment ref="B81" authorId="0">
      <text>
        <r>
          <rPr>
            <sz val="9"/>
            <color rgb="FF000000"/>
            <rFont val="Segoe UI"/>
            <family val="2"/>
            <charset val="1"/>
          </rPr>
          <t xml:space="preserve">IncExP1º = IncExPFisc1º + IncExPNFisc1º</t>
        </r>
      </text>
    </comment>
    <comment ref="B82" authorId="0">
      <text>
        <r>
          <rPr>
            <sz val="9"/>
            <color rgb="FF000000"/>
            <rFont val="Segoe UI"/>
            <family val="2"/>
            <charset val="1"/>
          </rPr>
          <t xml:space="preserve">IncExPFisc1º – Incidentes de Execução Fiscal Pendentes no 1º Grau: Saldo residual dos embargos à adjudicação e dos embargos à arrematação, ambos em relação às execuções fiscais, que não foram julgados no 1º grau até o final do período-base (semestre).</t>
        </r>
      </text>
    </comment>
    <comment ref="B83" authorId="0">
      <text>
        <r>
          <rPr>
            <sz val="9"/>
            <color rgb="FF000000"/>
            <rFont val="Segoe UI"/>
            <family val="2"/>
            <charset val="1"/>
          </rPr>
          <t xml:space="preserve">IncExPNfisc1º – Incidentes de Execução Pendentes no 1º Grau, exceto em execuções fiscais: Saldo residual dos embargos à execução de títulos judiciais, das impugnações ao cumprimento de sentença, dos embargos à adjudicação e dos embargos à arrematação que não foram julgados até o final do período-base (semestre). Excluem-se os incidentes em execuções fiscais.</t>
        </r>
      </text>
    </comment>
    <comment ref="B85" authorId="0">
      <text>
        <r>
          <rPr>
            <sz val="9"/>
            <color rgb="FF000000"/>
            <rFont val="Segoe UI"/>
            <family val="2"/>
            <charset val="1"/>
          </rPr>
          <t xml:space="preserve">SuS1º – Processos Suspensos ou Sobrestados ou em Arquivo Provisório no 1º Grau:  Total de processos suspensos ou sobrestados ou em arquivo provisório no 1º grau, no final do período-base (semestre). Computam-se, além dos casos de suspensão ou sobrestamento da execução, os processos com precatório expedido e pendente de pagamento, as execuções em que houve parcelamento da dívida, os processos aguardando cumprimento de acordo e os processos aguardando decisão em repercussão geral (SusRG1º). Consideram-se apenas as classes processuais compreendidas na variável Cn1º – Casos Novos de 1º Grau.</t>
        </r>
      </text>
    </comment>
    <comment ref="B86" authorId="0">
      <text>
        <r>
          <rPr>
            <sz val="9"/>
            <color rgb="FF000000"/>
            <rFont val="Segoe UI"/>
            <family val="2"/>
            <charset val="1"/>
          </rPr>
          <t xml:space="preserve">SuSC1º – Processos de Conhecimento Suspensos ou Sobrestados ou em Arquivo Provisório no 1º Grau:  Os processos de conhecimento, cautelares, mandamentais e ações constitucionais, que estão suspensos ou sobrestados ou em arquivo provisório no 1º grau, no final do período-base (semestre). Computam-se os processos aguardando cumprimento de acordo e os processos aguardando decisão em repercussão geral (SusRG1º) ou em recurso de revista repetitivo (SusRR1º). Consideram-se apenas as classes processuais compreendidas na variável: a) CnC1º – Casos Novos de Conhecimento no 1º Grau.</t>
        </r>
      </text>
    </comment>
    <comment ref="B87" authorId="0">
      <text>
        <r>
          <rPr>
            <sz val="9"/>
            <color rgb="FF000000"/>
            <rFont val="Segoe UI"/>
            <family val="2"/>
            <charset val="1"/>
          </rPr>
          <t xml:space="preserve">SusEx1º = SuSExFisc1º + SuSExNFisc1º</t>
        </r>
      </text>
    </comment>
    <comment ref="B88" authorId="0">
      <text>
        <r>
          <rPr>
            <sz val="9"/>
            <color rgb="FF000000"/>
            <rFont val="Segoe UI"/>
            <family val="2"/>
            <charset val="1"/>
          </rPr>
          <t xml:space="preserve">SuSExFisc1º – Execuções Fiscais Sobrestadas ou Suspensas ou em Arquivo Provisório: Os processos de execução fiscal que estão suspensos ou sobrestados ou em arquivo provisório no 1º grau, no final do período-base (semestre). Computam-se, além dos casos de suspensão ou sobrestamento da execução, as execuções em que houve parcelamento da dívida e os processos aguardando decisão em repercussão geral (SuSRG1º) ou em recurso de revista repetitivo (SuSRR1º). Consideram-se apenas as classes processuais compreendidas na variável CnExtFisc1º – Casos novos de execução fiscal no 1º grau.</t>
        </r>
      </text>
    </comment>
    <comment ref="B89" authorId="0">
      <text>
        <r>
          <rPr>
            <sz val="9"/>
            <color rgb="FF000000"/>
            <rFont val="Segoe UI"/>
            <family val="2"/>
            <charset val="1"/>
          </rPr>
          <t xml:space="preserve">SuSExNfisc1º – Execuções Judiciais e Extrajudiciais Sobrestadas ou Suspensas ou em Arquivo Provisório, exceto execuções fiscais: Os processos de execução de títulos judiciais e extrajudiciais que estão suspensos ou sobrestados ou em arquivo provisório no 1º grau, no final do período-base (semestre), Computam-se, além dos casos de suspensão ou sobrestamento da execução, os processos com precatório expedido e pendente de pagamento, as execuções em que houve parcelamento da dívida e os processos aguardando decisão em repercussão geral (SuSRG1º) ou em recurso de revista repetitivo (SuSRR1º). Excluem-se as execuções fiscais. Consideram-se apenas as classes processuais compreendidas nas variáveis: a) CnExtNFisc1º – Casos Novos de Execução de Título Extrajudicial no 1º grau, exceto execuções fiscais e b) ExeJud1º – Execuções Judiciais no 1º Grau.</t>
        </r>
      </text>
    </comment>
    <comment ref="B90" authorId="0">
      <text>
        <r>
          <rPr>
            <sz val="9"/>
            <color rgb="FF000000"/>
            <rFont val="Segoe UI"/>
            <family val="2"/>
            <charset val="1"/>
          </rPr>
          <t xml:space="preserve">SuSRG1º – Processos Suspensos ou Sobrestados no 1º grau por Repercussão Geral: Total de processos que, no final do período-base (semestre), estavam suspensos ou sobrestados no 1º grau aguardando decisão do Supremo Tribunal Federal (STF) em razão de Repercussão Geral Reconhecida e não julgada. Incluem-se as mesmas classes processuais das variáveis: a) CnC1º – Casos Novos de Conhecimento no 1º grau e b) CnEx1º – Casos Novos de Execução no 1º grau. Dispositivo legal: CPC 543 – B, §1º e §3º.</t>
        </r>
      </text>
    </comment>
    <comment ref="B91" authorId="0">
      <text>
        <r>
          <rPr>
            <sz val="9"/>
            <color rgb="FF000000"/>
            <rFont val="Segoe UI"/>
            <family val="2"/>
            <charset val="1"/>
          </rPr>
          <t xml:space="preserve">SuSRR1º – Processos Suspensos ou Sobrestados no 1º grau por Recurso de Revista Repetitivo: Total de processos que, no final do período-base (semestre), estavam suspensos ou sobrestados no 1º grau aguardando decisão do Tribunal Superior do Trabalho em Recurso de Revista Repetitivo, reconhecido e não julgado. Incluem-se as mesmas classes processuais das variáveis: a) CnC1º – Casos Novos de Conhecimento no 1º grau e b) CnEx1º – Casos Novos de Execução no 1º grau. Dispositivo legal: CLT 896 – C.</t>
        </r>
      </text>
    </comment>
    <comment ref="B93" authorId="0">
      <text>
        <r>
          <rPr>
            <sz val="9"/>
            <color rgb="FF000000"/>
            <rFont val="Segoe UI"/>
            <family val="2"/>
            <charset val="1"/>
          </rPr>
          <t xml:space="preserve">CnElet1º – Casos Novos Eletrônicos no 1º Grau: Os processos eletrônicos que ingressaram no 1º Grau no período-base (semestre). Consideram-se apenas as classes processuais compreendidas nas variáveis: a) CnC1º – Casos Novos de Conhecimento no 1º Grau; b) CnExtFisc1º – Casos Novos de Execução Fiscal no 1º grau; c) CnExtNFisc1º – Casos Novos de Execução de Título Extrajudicial no 1º grau, exceto execuções fiscais.</t>
        </r>
      </text>
    </comment>
  </commentList>
</comments>
</file>

<file path=xl/sharedStrings.xml><?xml version="1.0" encoding="utf-8"?>
<sst xmlns="http://schemas.openxmlformats.org/spreadsheetml/2006/main" count="254" uniqueCount="101">
  <si>
    <t xml:space="preserve">EVOLUÇÃO HISTÓRICA DO TRT 15   - PERÍODO DE 2009 A 2021</t>
  </si>
  <si>
    <t xml:space="preserve">INDICADORES EM CONFORMIDADE COM CRITÉRIOS DETERMINADOS NA RESOLUÇÃO 76 DO CNJ.</t>
  </si>
  <si>
    <t xml:space="preserve">TABELA GERAL DE DADOS – II</t>
  </si>
  <si>
    <t xml:space="preserve">Variáveis em quantidade de processos</t>
  </si>
  <si>
    <t xml:space="preserve">Ano 2009</t>
  </si>
  <si>
    <t xml:space="preserve">Ano 2010</t>
  </si>
  <si>
    <t xml:space="preserve">Ano 2011</t>
  </si>
  <si>
    <t xml:space="preserve">Ano 2012</t>
  </si>
  <si>
    <t xml:space="preserve">Ano 2013</t>
  </si>
  <si>
    <t xml:space="preserve">Ano 2014</t>
  </si>
  <si>
    <t xml:space="preserve">Ano 2015</t>
  </si>
  <si>
    <t xml:space="preserve">Ano 2016</t>
  </si>
  <si>
    <t xml:space="preserve">Ano 2017</t>
  </si>
  <si>
    <t xml:space="preserve">Ano 2018</t>
  </si>
  <si>
    <t xml:space="preserve">Ano 2019</t>
  </si>
  <si>
    <t xml:space="preserve">Ano 2020</t>
  </si>
  <si>
    <t xml:space="preserve">Ano 2021</t>
  </si>
  <si>
    <t xml:space="preserve">Consolidação 1º e 2º Graus</t>
  </si>
  <si>
    <t xml:space="preserve">Cn – Casos Novos</t>
  </si>
  <si>
    <t xml:space="preserve">Cp – Casos Pendentes</t>
  </si>
  <si>
    <t xml:space="preserve">TBaix – Total de Processos Baixados</t>
  </si>
  <si>
    <t xml:space="preserve">Sent - Total de Sentenças e de Decisões que põem fim à relação processual</t>
  </si>
  <si>
    <t xml:space="preserve">Rint – Recursos Internos</t>
  </si>
  <si>
    <t xml:space="preserve">RintP – Recursos Internos Pendentes</t>
  </si>
  <si>
    <t xml:space="preserve">IncEx - Total de Incidentes em Execução</t>
  </si>
  <si>
    <t xml:space="preserve">nd</t>
  </si>
  <si>
    <t xml:space="preserve">IncExP - Total de Incidentes em Execução Pendentes</t>
  </si>
  <si>
    <t xml:space="preserve">CnElet – Casos Novos Eletrônicos</t>
  </si>
  <si>
    <t xml:space="preserve">Mag – Número de Cargos Existentes de Magistrado</t>
  </si>
  <si>
    <t xml:space="preserve"> 2º Grau</t>
  </si>
  <si>
    <t xml:space="preserve">Cn2º – Casos Novos no 2º Grau</t>
  </si>
  <si>
    <t xml:space="preserve">CnO2º - Casos Novos Originários de 2º Grau</t>
  </si>
  <si>
    <t xml:space="preserve">N/A</t>
  </si>
  <si>
    <t xml:space="preserve">CnR2º - Casos Novos Recursais de 2º Grau</t>
  </si>
  <si>
    <t xml:space="preserve">Cp2º – Casos Pendentes no 2º Grau</t>
  </si>
  <si>
    <t xml:space="preserve">TBaix2º – Total de Processos Baixados no 2º Grau</t>
  </si>
  <si>
    <t xml:space="preserve">Dec2º – Total de Decisões Terminativas de Processo no 2º Grau</t>
  </si>
  <si>
    <t xml:space="preserve">DecH2º – Decisões Homologatórias de Acordos no 2º Grau</t>
  </si>
  <si>
    <t xml:space="preserve">Rint2º – Recursos Internos no 2º Grau</t>
  </si>
  <si>
    <t xml:space="preserve">RintJ2º – Recursos Internos Julgados no 2º Grau</t>
  </si>
  <si>
    <t xml:space="preserve">RintP2º – Recursos Internos Pendentes no 2º Grau</t>
  </si>
  <si>
    <t xml:space="preserve">SuS2º – Processos Suspensos ou Sobrestados ou em Arquivo Provisório no 2º Grau</t>
  </si>
  <si>
    <t xml:space="preserve">SuSRG2º – Processos Suspensos ou Sobrestados no 2º grau por Repercussão Geral</t>
  </si>
  <si>
    <t xml:space="preserve">SuSRR2º – Processos Suspensos ou Sobrestados no 2º grau por Recurso Repetitivo</t>
  </si>
  <si>
    <t xml:space="preserve">CnElet2º – Casos Novos Eletrônicos no 2º Grau</t>
  </si>
  <si>
    <t xml:space="preserve"> 1º Grau</t>
  </si>
  <si>
    <t xml:space="preserve">Casos Novos</t>
  </si>
  <si>
    <t xml:space="preserve">Cn1º – Casos Novos no 1º Grau</t>
  </si>
  <si>
    <t xml:space="preserve">CnC1º – Casos Novos de Conhecimento no 1º Grau</t>
  </si>
  <si>
    <t xml:space="preserve">CnEx1º – Casos Novos de Execução no 1º Grau</t>
  </si>
  <si>
    <t xml:space="preserve">CnExt1º – Casos Novos de Execução de Título Extrajudicial no 1º Grau</t>
  </si>
  <si>
    <t xml:space="preserve">CnExtFisc1º – Casos Novos de Execução Fiscal no 1º grau</t>
  </si>
  <si>
    <t xml:space="preserve">CnExtNFisc1º – Casos Novos de Execução de Título Extrajudicial no 1º grau, exceto execuções fiscais</t>
  </si>
  <si>
    <t xml:space="preserve">ExeJud1º – Casos Novos de Execução Judicial no 1º Grau</t>
  </si>
  <si>
    <t xml:space="preserve">Casos Pendentes</t>
  </si>
  <si>
    <t xml:space="preserve">Cp1º – Casos Pendentes no 1º Grau</t>
  </si>
  <si>
    <t xml:space="preserve">CpC1º – Casos Pendentes de Conhecimento no 1º Grau</t>
  </si>
  <si>
    <t xml:space="preserve">CpEx1º – Casos Pendentes de Execução no 1º Grau</t>
  </si>
  <si>
    <t xml:space="preserve">CpExt1º – Casos Pendentes de Execução de Título Extrajudicial no 1º Grau</t>
  </si>
  <si>
    <t xml:space="preserve">CpExtFisc1º – Casos Pendentes de Execução Fiscal no 1º grau</t>
  </si>
  <si>
    <t xml:space="preserve">CpExtNFisc1º – Casos Pendentes de Execução de Título Extrajudicial no 1º grau, exceto execuções fiscais</t>
  </si>
  <si>
    <t xml:space="preserve">ExeJudP1º – Casos Pendentes de Execução Judicial no 1º Grau</t>
  </si>
  <si>
    <t xml:space="preserve">Processos Baixados</t>
  </si>
  <si>
    <t xml:space="preserve">TBaix1º – Total de Processos Baixados no 1º Grau</t>
  </si>
  <si>
    <t xml:space="preserve">TBaixC1º – Total de Processos de Conhecimento Baixados no 1º Grau</t>
  </si>
  <si>
    <t xml:space="preserve">TBaixEx1º – Total de Processos Baixados de Execução no 1º Grau</t>
  </si>
  <si>
    <t xml:space="preserve">TBaixExt1º – Total de Processos Baixados de Execução de Título Extrajudicial no 1º Grau</t>
  </si>
  <si>
    <t xml:space="preserve">TBaixExtFisc1º – Total de Processos Baixados de Execução Fiscal no 1º Grau</t>
  </si>
  <si>
    <t xml:space="preserve">TBaixExtNFisc1º – Total de Processos Baixados de Execução de Títulos Extrajudiciais no 1º Grau, exceto execuções fiscais</t>
  </si>
  <si>
    <t xml:space="preserve">TBaixJud1º – Total de Processos Baixados de Execução Judicial no 1º Grau</t>
  </si>
  <si>
    <t xml:space="preserve">Sentenças</t>
  </si>
  <si>
    <t xml:space="preserve">Sent1º – Sentenças no 1º Grau</t>
  </si>
  <si>
    <t xml:space="preserve">SentC1º – Sentenças de Conhecimento no 1º Grau</t>
  </si>
  <si>
    <t xml:space="preserve">SentEx1º – Sentenças em Execução no 1º Grau</t>
  </si>
  <si>
    <t xml:space="preserve">SentExt1º – Sentenças em Execução de Título Extrajudicial no 1º Grau</t>
  </si>
  <si>
    <t xml:space="preserve">SentExtFisc1º – Sentenças em Execução Fiscal no 1º grau</t>
  </si>
  <si>
    <t xml:space="preserve">SentExtNFisc1º – Sentenças em Execução de Título Extrajudicial no 1º grau, exceto sentenças em execução fiscal</t>
  </si>
  <si>
    <t xml:space="preserve">SentJud1º – Sentenças em Execução Judicial no 1º Grau</t>
  </si>
  <si>
    <t xml:space="preserve">SentCH1º – Sentenças de Conhecimento Homologatórias de Acordos no 1º Grau</t>
  </si>
  <si>
    <t xml:space="preserve">SentExH1º – Sentenças de Execução Homologatórias de Acordos no 1º Grau</t>
  </si>
  <si>
    <t xml:space="preserve">Recursos Internos</t>
  </si>
  <si>
    <t xml:space="preserve">RIntC1º – Recursos Internos no 1º Grau na Fase de Conhecimento</t>
  </si>
  <si>
    <t xml:space="preserve">RIntCJ1º – Recursos Internos Julgados no 1º Grau na Fase de Conhecimento</t>
  </si>
  <si>
    <t xml:space="preserve">RIntCP1º – Recursos Internos Pendentes no 1º Grau na Fase de Conhecimento</t>
  </si>
  <si>
    <t xml:space="preserve">;;;;;;;</t>
  </si>
  <si>
    <t xml:space="preserve">Incidentes em Execução</t>
  </si>
  <si>
    <t xml:space="preserve">IncExJ1º – Incidentes em Execução Julgados no 1º Grau</t>
  </si>
  <si>
    <t xml:space="preserve">IncExJFisc1º – Incidentes de Execução Fiscal Julgados no 1º Grau</t>
  </si>
  <si>
    <t xml:space="preserve">IncExJNFisc1º – Incidentes de Execução Julgados no 1º Grau, exceto em execuções fiscais e penais</t>
  </si>
  <si>
    <t xml:space="preserve">IncExP1º – Incidentes em Execução Pendentes no 1º Grau</t>
  </si>
  <si>
    <t xml:space="preserve">IncExPFisc1º – Incidentes de Execução Fiscal Pendentes no 1º Grau</t>
  </si>
  <si>
    <t xml:space="preserve">IncExPNfisc1º – Incidentes de Execução Pendentes no 1º Grau, exceto em execuções fiscais e penais</t>
  </si>
  <si>
    <t xml:space="preserve">Execuções Suspensas ou Sobrestadas ou em Arquivo Provisório</t>
  </si>
  <si>
    <t xml:space="preserve">SuS1º – Processos Suspensos ou Sobrestados ou em Arquivo Provisório no 1º Grau</t>
  </si>
  <si>
    <t xml:space="preserve">SuSC1º – Processos de Conhecimento Suspensos ou Sobrestados ou em Arquivo Provisório no 1º Grau</t>
  </si>
  <si>
    <t xml:space="preserve">SuSEx1º – Execuções Suspensas ou Sobrestadas ou em Arquivo Provisório no 1º Grau</t>
  </si>
  <si>
    <t xml:space="preserve">SuSExFisc1º – Execuções Fiscais Sobrestadas ou Suspensas ou em Arquivo Provisório</t>
  </si>
  <si>
    <t xml:space="preserve">SuSExNfisc1º – Execuções Judiciais e Extrajudiciais Sobrestadas ou Suspensas ou em Arquivo Provisório, exceto execuções fiscais e penais</t>
  </si>
  <si>
    <t xml:space="preserve">SuSRG1º – Processos Suspensos ou Sobrestados no 1º grau por Repercussão Geral</t>
  </si>
  <si>
    <t xml:space="preserve">SuSRR1º – Processos Suspensos ou Sobrestados no 1º grau por Recurso Repetitivo</t>
  </si>
  <si>
    <t xml:space="preserve">CnElet1º – Casos Novos Eletrônicos no 1º Grau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</si>
</sst>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&quot;R$ &quot;#,##0"/>
  </numFmts>
  <fonts count="14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 val="true"/>
      <sz val="20"/>
      <name val="Arial"/>
      <family val="0"/>
      <charset val="1"/>
    </font>
    <font>
      <sz val="20"/>
      <name val="Arial"/>
      <family val="0"/>
      <charset val="1"/>
    </font>
    <font>
      <b val="true"/>
      <sz val="10"/>
      <name val="Calibri"/>
      <family val="2"/>
      <charset val="1"/>
    </font>
    <font>
      <sz val="10"/>
      <name val="Calibri"/>
      <family val="2"/>
      <charset val="1"/>
    </font>
    <font>
      <b val="true"/>
      <sz val="10"/>
      <name val="Arial"/>
      <family val="0"/>
      <charset val="1"/>
    </font>
    <font>
      <sz val="10"/>
      <color rgb="FF000000"/>
      <name val="Calibri"/>
      <family val="0"/>
      <charset val="1"/>
    </font>
    <font>
      <b val="true"/>
      <i val="true"/>
      <sz val="10"/>
      <name val="Calibri"/>
      <family val="2"/>
      <charset val="1"/>
    </font>
    <font>
      <sz val="9"/>
      <color rgb="FF000000"/>
      <name val="Segoe U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 style="hair">
        <color rgb="FF808080"/>
      </bottom>
      <diagonal/>
    </border>
    <border diagonalUp="false" diagonalDown="false">
      <left/>
      <right/>
      <top style="hair">
        <color rgb="FF808080"/>
      </top>
      <bottom style="hair">
        <color rgb="FF808080"/>
      </bottom>
      <diagonal/>
    </border>
    <border diagonalUp="false" diagonalDown="false">
      <left/>
      <right/>
      <top style="hair">
        <color rgb="FF808080"/>
      </top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hair">
        <color rgb="FFA6A6A6"/>
      </bottom>
      <diagonal/>
    </border>
    <border diagonalUp="false" diagonalDown="false">
      <left/>
      <right/>
      <top style="thin"/>
      <bottom style="hair">
        <color rgb="FF7F7F7F"/>
      </bottom>
      <diagonal/>
    </border>
    <border diagonalUp="false" diagonalDown="false">
      <left/>
      <right/>
      <top style="hair">
        <color rgb="FF7F7F7F"/>
      </top>
      <bottom style="hair">
        <color rgb="FF7F7F7F"/>
      </bottom>
      <diagonal/>
    </border>
    <border diagonalUp="false" diagonalDown="false">
      <left/>
      <right/>
      <top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2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0" borderId="2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3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0" borderId="3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3" xfId="20" applyFont="true" applyBorder="true" applyAlignment="true" applyProtection="false">
      <alignment horizontal="left" vertical="center" textRotation="0" wrapText="true" indent="15" shrinkToFit="false"/>
      <protection locked="true" hidden="false"/>
    </xf>
    <xf numFmtId="164" fontId="9" fillId="0" borderId="4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0" borderId="4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5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9" fillId="0" borderId="6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4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4" xfId="20" applyFont="true" applyBorder="true" applyAlignment="true" applyProtection="false">
      <alignment horizontal="left" vertical="center" textRotation="0" wrapText="true" indent="15" shrinkToFit="false"/>
      <protection locked="true" hidden="false"/>
    </xf>
    <xf numFmtId="164" fontId="8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1" fillId="0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1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0" borderId="9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9" xfId="2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 2" xfId="20"/>
    <cellStyle name="Normal 3" xfId="21"/>
  </cellStyles>
  <dxfs count="1">
    <dxf>
      <font>
        <name val="Arial"/>
        <charset val="1"/>
        <family val="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7F7F7F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file:///P:/_Restrito/SIESPJ/Justi&#231;a%20em%20N&#250;meros/Auditoria/2020/Auditoria%202020.xlsm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AMJ93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88" zoomScalePageLayoutView="100" workbookViewId="0">
      <selection pane="topLeft" activeCell="B2" activeCellId="0" sqref="B2"/>
    </sheetView>
  </sheetViews>
  <sheetFormatPr defaultColWidth="11.625" defaultRowHeight="12.8" zeroHeight="false" outlineLevelRow="0" outlineLevelCol="0"/>
  <cols>
    <col collapsed="false" customWidth="true" hidden="false" outlineLevel="0" max="1" min="1" style="0" width="4.1"/>
    <col collapsed="false" customWidth="true" hidden="false" outlineLevel="0" max="2" min="2" style="0" width="72.82"/>
    <col collapsed="false" customWidth="true" hidden="false" outlineLevel="0" max="15" min="3" style="0" width="20.18"/>
    <col collapsed="false" customWidth="true" hidden="false" outlineLevel="0" max="1024" min="1024" style="0" width="11.52"/>
  </cols>
  <sheetData>
    <row r="2" customFormat="false" ht="24.45" hidden="false" customHeight="false" outlineLevel="0" collapsed="false">
      <c r="B2" s="1" t="s">
        <v>0</v>
      </c>
    </row>
    <row r="3" customFormat="false" ht="24.45" hidden="false" customHeight="false" outlineLevel="0" collapsed="false">
      <c r="B3" s="1" t="s">
        <v>1</v>
      </c>
    </row>
    <row r="4" customFormat="false" ht="24.45" hidden="false" customHeight="false" outlineLevel="0" collapsed="false">
      <c r="B4" s="2"/>
    </row>
    <row r="5" customFormat="false" ht="31.35" hidden="false" customHeight="true" outlineLevel="0" collapsed="false">
      <c r="B5" s="1" t="s">
        <v>2</v>
      </c>
    </row>
    <row r="7" customFormat="false" ht="26.25" hidden="false" customHeight="true" outlineLevel="0" collapsed="false">
      <c r="B7" s="3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</row>
    <row r="8" s="6" customFormat="true" ht="26.85" hidden="false" customHeight="true" outlineLevel="0" collapsed="false">
      <c r="B8" s="7" t="s">
        <v>17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AMJ8" s="0"/>
    </row>
    <row r="9" customFormat="false" ht="26.85" hidden="false" customHeight="true" outlineLevel="0" collapsed="false">
      <c r="B9" s="10" t="s">
        <v>18</v>
      </c>
      <c r="C9" s="11" t="n">
        <v>379000</v>
      </c>
      <c r="D9" s="11" t="n">
        <v>393764</v>
      </c>
      <c r="E9" s="11" t="n">
        <v>416565</v>
      </c>
      <c r="F9" s="11" t="n">
        <v>451863</v>
      </c>
      <c r="G9" s="11" t="n">
        <v>467059</v>
      </c>
      <c r="H9" s="11" t="n">
        <v>451421</v>
      </c>
      <c r="I9" s="11" t="n">
        <v>474749</v>
      </c>
      <c r="J9" s="11" t="n">
        <v>531410</v>
      </c>
      <c r="K9" s="11" t="n">
        <v>550615</v>
      </c>
      <c r="L9" s="11" t="n">
        <v>465859</v>
      </c>
      <c r="M9" s="11" t="n">
        <v>483800</v>
      </c>
      <c r="N9" s="11" t="n">
        <v>396762</v>
      </c>
      <c r="O9" s="11" t="n">
        <v>388530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</row>
    <row r="10" customFormat="false" ht="26.25" hidden="false" customHeight="true" outlineLevel="0" collapsed="false">
      <c r="B10" s="12" t="s">
        <v>19</v>
      </c>
      <c r="C10" s="13" t="n">
        <v>512856</v>
      </c>
      <c r="D10" s="13" t="n">
        <v>566832</v>
      </c>
      <c r="E10" s="13" t="n">
        <v>521839</v>
      </c>
      <c r="F10" s="13" t="n">
        <v>797987</v>
      </c>
      <c r="G10" s="13" t="n">
        <v>833991</v>
      </c>
      <c r="H10" s="13" t="n">
        <v>775771</v>
      </c>
      <c r="I10" s="13" t="n">
        <v>751309</v>
      </c>
      <c r="J10" s="13" t="n">
        <v>743420</v>
      </c>
      <c r="K10" s="13" t="n">
        <v>691766</v>
      </c>
      <c r="L10" s="13" t="n">
        <v>612399</v>
      </c>
      <c r="M10" s="13" t="n">
        <v>566873</v>
      </c>
      <c r="N10" s="13" t="n">
        <v>549094</v>
      </c>
      <c r="O10" s="13" t="n">
        <v>541602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</row>
    <row r="11" customFormat="false" ht="26.25" hidden="false" customHeight="true" outlineLevel="0" collapsed="false">
      <c r="B11" s="12" t="s">
        <v>20</v>
      </c>
      <c r="C11" s="13" t="n">
        <v>388832</v>
      </c>
      <c r="D11" s="13" t="n">
        <v>383425</v>
      </c>
      <c r="E11" s="13" t="n">
        <v>482263</v>
      </c>
      <c r="F11" s="13" t="n">
        <v>464639</v>
      </c>
      <c r="G11" s="13" t="n">
        <v>531606</v>
      </c>
      <c r="H11" s="13" t="n">
        <v>579906</v>
      </c>
      <c r="I11" s="13" t="n">
        <v>607372</v>
      </c>
      <c r="J11" s="13" t="n">
        <v>603602</v>
      </c>
      <c r="K11" s="13" t="n">
        <v>578770</v>
      </c>
      <c r="L11" s="13" t="n">
        <v>568299</v>
      </c>
      <c r="M11" s="13" t="n">
        <v>528625</v>
      </c>
      <c r="N11" s="13" t="n">
        <v>413339</v>
      </c>
      <c r="O11" s="13" t="n">
        <v>402341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</row>
    <row r="12" customFormat="false" ht="26.25" hidden="false" customHeight="true" outlineLevel="0" collapsed="false">
      <c r="B12" s="12" t="s">
        <v>21</v>
      </c>
      <c r="C12" s="13" t="n">
        <v>393298</v>
      </c>
      <c r="D12" s="13" t="n">
        <v>490275</v>
      </c>
      <c r="E12" s="13" t="n">
        <v>503529</v>
      </c>
      <c r="F12" s="13" t="n">
        <v>460347</v>
      </c>
      <c r="G12" s="13" t="n">
        <v>485458</v>
      </c>
      <c r="H12" s="13" t="n">
        <v>531344</v>
      </c>
      <c r="I12" s="13" t="n">
        <v>511089</v>
      </c>
      <c r="J12" s="13" t="n">
        <v>532496</v>
      </c>
      <c r="K12" s="13" t="n">
        <v>584878</v>
      </c>
      <c r="L12" s="13" t="n">
        <v>580927</v>
      </c>
      <c r="M12" s="13" t="n">
        <v>589265</v>
      </c>
      <c r="N12" s="13" t="n">
        <v>365611</v>
      </c>
      <c r="O12" s="13" t="n">
        <v>404118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</row>
    <row r="13" customFormat="false" ht="26.25" hidden="false" customHeight="true" outlineLevel="0" collapsed="false">
      <c r="B13" s="12" t="s">
        <v>22</v>
      </c>
      <c r="C13" s="13" t="n">
        <v>38588</v>
      </c>
      <c r="D13" s="13" t="n">
        <v>34282</v>
      </c>
      <c r="E13" s="13" t="n">
        <v>41714</v>
      </c>
      <c r="F13" s="13" t="n">
        <v>47336</v>
      </c>
      <c r="G13" s="13" t="n">
        <v>55834</v>
      </c>
      <c r="H13" s="13" t="n">
        <v>53819</v>
      </c>
      <c r="I13" s="13" t="n">
        <v>46239</v>
      </c>
      <c r="J13" s="13" t="n">
        <v>52423</v>
      </c>
      <c r="K13" s="13" t="n">
        <v>64662</v>
      </c>
      <c r="L13" s="13" t="n">
        <v>70419</v>
      </c>
      <c r="M13" s="13" t="n">
        <v>81493</v>
      </c>
      <c r="N13" s="13" t="n">
        <v>66749</v>
      </c>
      <c r="O13" s="13" t="n">
        <v>68587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</row>
    <row r="14" customFormat="false" ht="26.25" hidden="false" customHeight="true" outlineLevel="0" collapsed="false">
      <c r="B14" s="14" t="s">
        <v>23</v>
      </c>
      <c r="C14" s="13" t="n">
        <v>7864</v>
      </c>
      <c r="D14" s="13" t="n">
        <v>7490</v>
      </c>
      <c r="E14" s="13" t="n">
        <v>7064</v>
      </c>
      <c r="F14" s="13" t="n">
        <v>6635</v>
      </c>
      <c r="G14" s="13" t="n">
        <v>8123</v>
      </c>
      <c r="H14" s="13" t="n">
        <v>6098</v>
      </c>
      <c r="I14" s="13" t="n">
        <v>9410</v>
      </c>
      <c r="J14" s="13" t="n">
        <v>13417</v>
      </c>
      <c r="K14" s="13" t="n">
        <v>13786</v>
      </c>
      <c r="L14" s="13" t="n">
        <v>13114</v>
      </c>
      <c r="M14" s="13" t="n">
        <v>16010</v>
      </c>
      <c r="N14" s="13" t="n">
        <v>10326</v>
      </c>
      <c r="O14" s="13" t="n">
        <v>10551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</row>
    <row r="15" customFormat="false" ht="26.25" hidden="false" customHeight="true" outlineLevel="0" collapsed="false">
      <c r="B15" s="12" t="s">
        <v>24</v>
      </c>
      <c r="C15" s="13" t="n">
        <v>12490</v>
      </c>
      <c r="D15" s="13" t="n">
        <v>15813</v>
      </c>
      <c r="E15" s="13" t="n">
        <v>15175</v>
      </c>
      <c r="F15" s="13" t="n">
        <v>13735</v>
      </c>
      <c r="G15" s="13" t="n">
        <v>17272</v>
      </c>
      <c r="H15" s="13" t="n">
        <v>15176</v>
      </c>
      <c r="I15" s="13" t="s">
        <v>25</v>
      </c>
      <c r="J15" s="13" t="s">
        <v>25</v>
      </c>
      <c r="K15" s="13" t="s">
        <v>25</v>
      </c>
      <c r="L15" s="13" t="s">
        <v>25</v>
      </c>
      <c r="M15" s="13" t="s">
        <v>25</v>
      </c>
      <c r="N15" s="13" t="s">
        <v>25</v>
      </c>
      <c r="O15" s="13" t="s">
        <v>25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</row>
    <row r="16" customFormat="false" ht="26.25" hidden="false" customHeight="true" outlineLevel="0" collapsed="false">
      <c r="B16" s="14" t="s">
        <v>26</v>
      </c>
      <c r="C16" s="13" t="n">
        <v>11025</v>
      </c>
      <c r="D16" s="13" t="n">
        <v>16150</v>
      </c>
      <c r="E16" s="13" t="n">
        <v>10627</v>
      </c>
      <c r="F16" s="13" t="n">
        <v>11826</v>
      </c>
      <c r="G16" s="13" t="n">
        <v>10603</v>
      </c>
      <c r="H16" s="13" t="n">
        <v>9003</v>
      </c>
      <c r="I16" s="13" t="n">
        <v>6736</v>
      </c>
      <c r="J16" s="13" t="n">
        <v>11815</v>
      </c>
      <c r="K16" s="13" t="n">
        <v>10943</v>
      </c>
      <c r="L16" s="13" t="n">
        <v>9755</v>
      </c>
      <c r="M16" s="13" t="n">
        <v>9529</v>
      </c>
      <c r="N16" s="13" t="n">
        <v>6669</v>
      </c>
      <c r="O16" s="13" t="n">
        <v>5741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</row>
    <row r="17" customFormat="false" ht="26.25" hidden="false" customHeight="true" outlineLevel="0" collapsed="false">
      <c r="B17" s="12" t="s">
        <v>27</v>
      </c>
      <c r="C17" s="13" t="n">
        <v>0</v>
      </c>
      <c r="D17" s="13" t="n">
        <v>0</v>
      </c>
      <c r="E17" s="13" t="n">
        <v>0</v>
      </c>
      <c r="F17" s="13" t="n">
        <v>2830</v>
      </c>
      <c r="G17" s="13" t="n">
        <v>52145</v>
      </c>
      <c r="H17" s="13" t="n">
        <v>247279</v>
      </c>
      <c r="I17" s="13" t="n">
        <v>361899</v>
      </c>
      <c r="J17" s="13" t="n">
        <v>415738</v>
      </c>
      <c r="K17" s="13" t="n">
        <v>435196</v>
      </c>
      <c r="L17" s="13" t="n">
        <v>360210</v>
      </c>
      <c r="M17" s="13" t="n">
        <v>380907</v>
      </c>
      <c r="N17" s="13" t="n">
        <v>310550</v>
      </c>
      <c r="O17" s="13" t="n">
        <v>306319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</row>
    <row r="18" customFormat="false" ht="26.25" hidden="false" customHeight="true" outlineLevel="0" collapsed="false">
      <c r="B18" s="15" t="s">
        <v>28</v>
      </c>
      <c r="C18" s="16" t="n">
        <v>364</v>
      </c>
      <c r="D18" s="16" t="n">
        <v>364</v>
      </c>
      <c r="E18" s="16" t="n">
        <v>368</v>
      </c>
      <c r="F18" s="16" t="n">
        <v>370</v>
      </c>
      <c r="G18" s="16" t="n">
        <v>405</v>
      </c>
      <c r="H18" s="16" t="n">
        <v>403</v>
      </c>
      <c r="I18" s="16" t="n">
        <v>361</v>
      </c>
      <c r="J18" s="16" t="n">
        <v>381</v>
      </c>
      <c r="K18" s="16" t="n">
        <v>377</v>
      </c>
      <c r="L18" s="16" t="n">
        <v>364</v>
      </c>
      <c r="M18" s="16" t="n">
        <v>343</v>
      </c>
      <c r="N18" s="16" t="n">
        <v>344</v>
      </c>
      <c r="O18" s="16" t="n">
        <v>362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</row>
    <row r="19" customFormat="false" ht="26.25" hidden="false" customHeight="true" outlineLevel="0" collapsed="false"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</row>
    <row r="20" customFormat="false" ht="26.25" hidden="false" customHeight="true" outlineLevel="0" collapsed="false">
      <c r="B20" s="3" t="s">
        <v>3</v>
      </c>
      <c r="C20" s="4" t="s">
        <v>4</v>
      </c>
      <c r="D20" s="4" t="s">
        <v>5</v>
      </c>
      <c r="E20" s="4" t="s">
        <v>6</v>
      </c>
      <c r="F20" s="4" t="s">
        <v>7</v>
      </c>
      <c r="G20" s="4" t="s">
        <v>8</v>
      </c>
      <c r="H20" s="4" t="s">
        <v>9</v>
      </c>
      <c r="I20" s="4" t="s">
        <v>10</v>
      </c>
      <c r="J20" s="4" t="s">
        <v>11</v>
      </c>
      <c r="K20" s="4" t="s">
        <v>12</v>
      </c>
      <c r="L20" s="4" t="s">
        <v>13</v>
      </c>
      <c r="M20" s="4" t="s">
        <v>14</v>
      </c>
      <c r="N20" s="4" t="s">
        <v>15</v>
      </c>
      <c r="O20" s="4" t="s">
        <v>16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</row>
    <row r="21" s="6" customFormat="true" ht="26.85" hidden="false" customHeight="true" outlineLevel="0" collapsed="false">
      <c r="B21" s="7" t="s">
        <v>29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AMJ21" s="0"/>
    </row>
    <row r="22" s="6" customFormat="true" ht="26.85" hidden="false" customHeight="true" outlineLevel="0" collapsed="false">
      <c r="B22" s="10" t="s">
        <v>30</v>
      </c>
      <c r="C22" s="11" t="n">
        <v>64299</v>
      </c>
      <c r="D22" s="11" t="n">
        <v>80455</v>
      </c>
      <c r="E22" s="11" t="n">
        <v>86742</v>
      </c>
      <c r="F22" s="11" t="n">
        <v>94514</v>
      </c>
      <c r="G22" s="11" t="n">
        <v>93016</v>
      </c>
      <c r="H22" s="11" t="n">
        <v>86971</v>
      </c>
      <c r="I22" s="11" t="n">
        <v>91968</v>
      </c>
      <c r="J22" s="11" t="n">
        <v>104535</v>
      </c>
      <c r="K22" s="11" t="n">
        <v>118304</v>
      </c>
      <c r="L22" s="11" t="n">
        <v>143040</v>
      </c>
      <c r="M22" s="11" t="n">
        <v>140513</v>
      </c>
      <c r="N22" s="11" t="n">
        <v>102068</v>
      </c>
      <c r="O22" s="11" t="n">
        <v>96343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AMJ22" s="0"/>
    </row>
    <row r="23" s="6" customFormat="true" ht="26.85" hidden="false" customHeight="true" outlineLevel="0" collapsed="false">
      <c r="B23" s="14" t="s">
        <v>31</v>
      </c>
      <c r="C23" s="13" t="s">
        <v>32</v>
      </c>
      <c r="D23" s="13" t="s">
        <v>32</v>
      </c>
      <c r="E23" s="13" t="s">
        <v>32</v>
      </c>
      <c r="F23" s="13" t="s">
        <v>32</v>
      </c>
      <c r="G23" s="13" t="s">
        <v>32</v>
      </c>
      <c r="H23" s="13" t="s">
        <v>32</v>
      </c>
      <c r="I23" s="13" t="n">
        <v>2530</v>
      </c>
      <c r="J23" s="13" t="n">
        <v>3182</v>
      </c>
      <c r="K23" s="13" t="n">
        <v>3269</v>
      </c>
      <c r="L23" s="13" t="n">
        <v>3851</v>
      </c>
      <c r="M23" s="13" t="n">
        <v>3752</v>
      </c>
      <c r="N23" s="13" t="n">
        <v>4620</v>
      </c>
      <c r="O23" s="13" t="n">
        <v>4003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AMJ23" s="0"/>
    </row>
    <row r="24" s="6" customFormat="true" ht="26.85" hidden="false" customHeight="true" outlineLevel="0" collapsed="false">
      <c r="B24" s="14" t="s">
        <v>33</v>
      </c>
      <c r="C24" s="13" t="s">
        <v>32</v>
      </c>
      <c r="D24" s="13" t="s">
        <v>32</v>
      </c>
      <c r="E24" s="13" t="s">
        <v>32</v>
      </c>
      <c r="F24" s="13" t="s">
        <v>32</v>
      </c>
      <c r="G24" s="13" t="s">
        <v>32</v>
      </c>
      <c r="H24" s="13" t="s">
        <v>32</v>
      </c>
      <c r="I24" s="13" t="n">
        <v>89438</v>
      </c>
      <c r="J24" s="13" t="n">
        <v>101353</v>
      </c>
      <c r="K24" s="13" t="n">
        <v>115035</v>
      </c>
      <c r="L24" s="13" t="n">
        <v>139189</v>
      </c>
      <c r="M24" s="13" t="n">
        <v>136761</v>
      </c>
      <c r="N24" s="13" t="n">
        <v>97448</v>
      </c>
      <c r="O24" s="13" t="n">
        <v>92340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AMJ24" s="0"/>
    </row>
    <row r="25" s="6" customFormat="true" ht="26.85" hidden="false" customHeight="true" outlineLevel="0" collapsed="false">
      <c r="B25" s="12" t="s">
        <v>34</v>
      </c>
      <c r="C25" s="13" t="n">
        <v>20189</v>
      </c>
      <c r="D25" s="13" t="n">
        <v>27976</v>
      </c>
      <c r="E25" s="13" t="n">
        <v>46850</v>
      </c>
      <c r="F25" s="13" t="n">
        <v>61766</v>
      </c>
      <c r="G25" s="13" t="n">
        <v>69753</v>
      </c>
      <c r="H25" s="13" t="n">
        <v>59782</v>
      </c>
      <c r="I25" s="13" t="n">
        <v>62368</v>
      </c>
      <c r="J25" s="13" t="n">
        <v>82374</v>
      </c>
      <c r="K25" s="13" t="n">
        <v>103881</v>
      </c>
      <c r="L25" s="13" t="n">
        <v>137653</v>
      </c>
      <c r="M25" s="13" t="n">
        <v>146745</v>
      </c>
      <c r="N25" s="13" t="n">
        <v>101789</v>
      </c>
      <c r="O25" s="13" t="n">
        <v>81805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AMJ25" s="0"/>
    </row>
    <row r="26" s="6" customFormat="true" ht="26.85" hidden="false" customHeight="true" outlineLevel="0" collapsed="false">
      <c r="B26" s="12" t="s">
        <v>35</v>
      </c>
      <c r="C26" s="13" t="n">
        <v>66608</v>
      </c>
      <c r="D26" s="13" t="n">
        <v>70146</v>
      </c>
      <c r="E26" s="13" t="n">
        <v>68594</v>
      </c>
      <c r="F26" s="13" t="n">
        <v>86827</v>
      </c>
      <c r="G26" s="13" t="n">
        <v>96471</v>
      </c>
      <c r="H26" s="13" t="n">
        <v>98185</v>
      </c>
      <c r="I26" s="13" t="n">
        <v>92591</v>
      </c>
      <c r="J26" s="13" t="n">
        <v>84949</v>
      </c>
      <c r="K26" s="13" t="n">
        <v>96974</v>
      </c>
      <c r="L26" s="13" t="n">
        <v>109504</v>
      </c>
      <c r="M26" s="13" t="n">
        <v>131287</v>
      </c>
      <c r="N26" s="13" t="n">
        <v>148557</v>
      </c>
      <c r="O26" s="13" t="n">
        <v>116507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AMJ26" s="0"/>
    </row>
    <row r="27" s="6" customFormat="true" ht="26.85" hidden="false" customHeight="true" outlineLevel="0" collapsed="false">
      <c r="B27" s="12" t="s">
        <v>36</v>
      </c>
      <c r="C27" s="13" t="n">
        <v>89725</v>
      </c>
      <c r="D27" s="13" t="n">
        <v>125703</v>
      </c>
      <c r="E27" s="13" t="n">
        <v>107236</v>
      </c>
      <c r="F27" s="13" t="n">
        <v>119914</v>
      </c>
      <c r="G27" s="13" t="n">
        <v>116639</v>
      </c>
      <c r="H27" s="13" t="n">
        <v>107482</v>
      </c>
      <c r="I27" s="13" t="n">
        <v>107723</v>
      </c>
      <c r="J27" s="13" t="n">
        <v>112626</v>
      </c>
      <c r="K27" s="13" t="n">
        <v>134762</v>
      </c>
      <c r="L27" s="13" t="n">
        <v>154867</v>
      </c>
      <c r="M27" s="13" t="n">
        <v>185604</v>
      </c>
      <c r="N27" s="13" t="n">
        <v>114501</v>
      </c>
      <c r="O27" s="13" t="n">
        <v>124669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AMJ27" s="0"/>
    </row>
    <row r="28" s="6" customFormat="true" ht="26.85" hidden="false" customHeight="true" outlineLevel="0" collapsed="false">
      <c r="B28" s="14" t="s">
        <v>37</v>
      </c>
      <c r="C28" s="13" t="s">
        <v>32</v>
      </c>
      <c r="D28" s="13" t="s">
        <v>32</v>
      </c>
      <c r="E28" s="13" t="s">
        <v>32</v>
      </c>
      <c r="F28" s="13" t="s">
        <v>32</v>
      </c>
      <c r="G28" s="13" t="s">
        <v>32</v>
      </c>
      <c r="H28" s="13" t="s">
        <v>32</v>
      </c>
      <c r="I28" s="13" t="n">
        <v>22</v>
      </c>
      <c r="J28" s="13" t="n">
        <v>71</v>
      </c>
      <c r="K28" s="13" t="n">
        <v>151</v>
      </c>
      <c r="L28" s="13" t="n">
        <v>100</v>
      </c>
      <c r="M28" s="13" t="n">
        <v>1468</v>
      </c>
      <c r="N28" s="13" t="n">
        <v>95</v>
      </c>
      <c r="O28" s="13" t="n">
        <v>1459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AMJ28" s="0"/>
    </row>
    <row r="29" s="6" customFormat="true" ht="26.85" hidden="false" customHeight="true" outlineLevel="0" collapsed="false">
      <c r="B29" s="12" t="s">
        <v>38</v>
      </c>
      <c r="C29" s="13" t="n">
        <v>13125</v>
      </c>
      <c r="D29" s="13" t="n">
        <v>12214</v>
      </c>
      <c r="E29" s="13" t="n">
        <v>13355</v>
      </c>
      <c r="F29" s="13" t="n">
        <v>20058</v>
      </c>
      <c r="G29" s="13" t="n">
        <v>22254</v>
      </c>
      <c r="H29" s="13" t="n">
        <v>20941</v>
      </c>
      <c r="I29" s="13" t="n">
        <v>21931</v>
      </c>
      <c r="J29" s="13" t="n">
        <v>18463</v>
      </c>
      <c r="K29" s="13" t="n">
        <v>21930</v>
      </c>
      <c r="L29" s="13" t="n">
        <v>22348</v>
      </c>
      <c r="M29" s="13" t="n">
        <v>29136</v>
      </c>
      <c r="N29" s="13" t="n">
        <v>32070</v>
      </c>
      <c r="O29" s="13" t="n">
        <v>26649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AMJ29" s="0"/>
    </row>
    <row r="30" s="6" customFormat="true" ht="26.85" hidden="false" customHeight="true" outlineLevel="0" collapsed="false">
      <c r="B30" s="14" t="s">
        <v>39</v>
      </c>
      <c r="C30" s="13" t="s">
        <v>32</v>
      </c>
      <c r="D30" s="13" t="s">
        <v>32</v>
      </c>
      <c r="E30" s="13" t="s">
        <v>32</v>
      </c>
      <c r="F30" s="13" t="s">
        <v>32</v>
      </c>
      <c r="G30" s="13" t="s">
        <v>32</v>
      </c>
      <c r="H30" s="13" t="s">
        <v>32</v>
      </c>
      <c r="I30" s="13" t="n">
        <v>15872</v>
      </c>
      <c r="J30" s="13" t="n">
        <v>16437</v>
      </c>
      <c r="K30" s="13" t="n">
        <v>17330</v>
      </c>
      <c r="L30" s="13" t="n">
        <v>19371</v>
      </c>
      <c r="M30" s="13" t="n">
        <v>21901</v>
      </c>
      <c r="N30" s="13" t="n">
        <v>26912</v>
      </c>
      <c r="O30" s="13" t="n">
        <v>23518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AMJ30" s="0"/>
    </row>
    <row r="31" s="6" customFormat="true" ht="26.85" hidden="false" customHeight="true" outlineLevel="0" collapsed="false">
      <c r="B31" s="14" t="s">
        <v>40</v>
      </c>
      <c r="C31" s="13" t="n">
        <v>1960</v>
      </c>
      <c r="D31" s="13" t="n">
        <v>1591</v>
      </c>
      <c r="E31" s="13" t="n">
        <v>1521</v>
      </c>
      <c r="F31" s="13" t="n">
        <v>346</v>
      </c>
      <c r="G31" s="13" t="n">
        <v>2201</v>
      </c>
      <c r="H31" s="13" t="n">
        <v>3739</v>
      </c>
      <c r="I31" s="13" t="n">
        <v>3874</v>
      </c>
      <c r="J31" s="13" t="n">
        <v>3265</v>
      </c>
      <c r="K31" s="13" t="n">
        <v>4553</v>
      </c>
      <c r="L31" s="13" t="n">
        <v>4805</v>
      </c>
      <c r="M31" s="13" t="n">
        <v>8790</v>
      </c>
      <c r="N31" s="13" t="n">
        <v>7497</v>
      </c>
      <c r="O31" s="13" t="n">
        <v>5366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AMJ31" s="0"/>
    </row>
    <row r="32" s="6" customFormat="true" ht="26.85" hidden="false" customHeight="true" outlineLevel="0" collapsed="false">
      <c r="B32" s="12" t="s">
        <v>41</v>
      </c>
      <c r="C32" s="13" t="s">
        <v>32</v>
      </c>
      <c r="D32" s="13" t="s">
        <v>32</v>
      </c>
      <c r="E32" s="13" t="s">
        <v>32</v>
      </c>
      <c r="F32" s="13" t="s">
        <v>32</v>
      </c>
      <c r="G32" s="13" t="s">
        <v>32</v>
      </c>
      <c r="H32" s="13" t="s">
        <v>32</v>
      </c>
      <c r="I32" s="13" t="n">
        <v>76</v>
      </c>
      <c r="J32" s="13" t="n">
        <v>1042</v>
      </c>
      <c r="K32" s="13" t="n">
        <v>1336</v>
      </c>
      <c r="L32" s="13" t="n">
        <v>1670</v>
      </c>
      <c r="M32" s="13" t="n">
        <v>2689</v>
      </c>
      <c r="N32" s="13" t="n">
        <v>4967</v>
      </c>
      <c r="O32" s="13" t="n">
        <v>4957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AMJ32" s="0"/>
    </row>
    <row r="33" s="6" customFormat="true" ht="38.05" hidden="false" customHeight="true" outlineLevel="0" collapsed="false">
      <c r="B33" s="14" t="s">
        <v>42</v>
      </c>
      <c r="C33" s="13" t="s">
        <v>32</v>
      </c>
      <c r="D33" s="13" t="s">
        <v>32</v>
      </c>
      <c r="E33" s="13" t="s">
        <v>32</v>
      </c>
      <c r="F33" s="13" t="s">
        <v>32</v>
      </c>
      <c r="G33" s="13" t="s">
        <v>32</v>
      </c>
      <c r="H33" s="13" t="s">
        <v>32</v>
      </c>
      <c r="I33" s="13" t="n">
        <v>0</v>
      </c>
      <c r="J33" s="13" t="n">
        <v>1</v>
      </c>
      <c r="K33" s="13" t="n">
        <v>40</v>
      </c>
      <c r="L33" s="13" t="n">
        <v>22</v>
      </c>
      <c r="M33" s="13" t="n">
        <v>492</v>
      </c>
      <c r="N33" s="13" t="n">
        <v>1892</v>
      </c>
      <c r="O33" s="13" t="n">
        <v>2282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AMJ33" s="0"/>
    </row>
    <row r="34" s="6" customFormat="true" ht="33.55" hidden="false" customHeight="true" outlineLevel="0" collapsed="false">
      <c r="B34" s="14" t="s">
        <v>43</v>
      </c>
      <c r="C34" s="13" t="s">
        <v>32</v>
      </c>
      <c r="D34" s="13" t="s">
        <v>32</v>
      </c>
      <c r="E34" s="13" t="s">
        <v>32</v>
      </c>
      <c r="F34" s="13" t="s">
        <v>32</v>
      </c>
      <c r="G34" s="13" t="s">
        <v>32</v>
      </c>
      <c r="H34" s="13" t="s">
        <v>32</v>
      </c>
      <c r="I34" s="13" t="n">
        <v>0</v>
      </c>
      <c r="J34" s="13" t="n">
        <v>1</v>
      </c>
      <c r="K34" s="13" t="n">
        <v>33</v>
      </c>
      <c r="L34" s="13" t="n">
        <v>119</v>
      </c>
      <c r="M34" s="13" t="n">
        <v>205</v>
      </c>
      <c r="N34" s="13" t="n">
        <v>145</v>
      </c>
      <c r="O34" s="13" t="n">
        <v>113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AMJ34" s="0"/>
    </row>
    <row r="35" s="6" customFormat="true" ht="26.85" hidden="false" customHeight="true" outlineLevel="0" collapsed="false">
      <c r="B35" s="12" t="s">
        <v>44</v>
      </c>
      <c r="C35" s="13" t="n">
        <v>0</v>
      </c>
      <c r="D35" s="13" t="n">
        <v>0</v>
      </c>
      <c r="E35" s="13" t="n">
        <v>0</v>
      </c>
      <c r="F35" s="13" t="n">
        <v>324</v>
      </c>
      <c r="G35" s="13" t="n">
        <v>3219</v>
      </c>
      <c r="H35" s="13" t="n">
        <v>13453</v>
      </c>
      <c r="I35" s="13" t="n">
        <v>45130</v>
      </c>
      <c r="J35" s="13" t="n">
        <v>77942</v>
      </c>
      <c r="K35" s="13" t="n">
        <v>103932</v>
      </c>
      <c r="L35" s="13" t="n">
        <v>135706</v>
      </c>
      <c r="M35" s="13" t="n">
        <v>138023</v>
      </c>
      <c r="N35" s="13" t="n">
        <v>101972</v>
      </c>
      <c r="O35" s="13" t="n">
        <v>96174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AMJ35" s="0"/>
    </row>
    <row r="36" customFormat="false" ht="23.7" hidden="false" customHeight="true" outlineLevel="0" collapsed="false"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</row>
    <row r="37" customFormat="false" ht="23.7" hidden="false" customHeight="true" outlineLevel="0" collapsed="false">
      <c r="B37" s="3" t="s">
        <v>3</v>
      </c>
      <c r="C37" s="4" t="s">
        <v>4</v>
      </c>
      <c r="D37" s="4" t="s">
        <v>5</v>
      </c>
      <c r="E37" s="4" t="s">
        <v>6</v>
      </c>
      <c r="F37" s="4" t="s">
        <v>7</v>
      </c>
      <c r="G37" s="4" t="s">
        <v>8</v>
      </c>
      <c r="H37" s="4" t="s">
        <v>9</v>
      </c>
      <c r="I37" s="4" t="s">
        <v>10</v>
      </c>
      <c r="J37" s="4" t="s">
        <v>11</v>
      </c>
      <c r="K37" s="4" t="s">
        <v>12</v>
      </c>
      <c r="L37" s="4" t="s">
        <v>13</v>
      </c>
      <c r="M37" s="4" t="s">
        <v>14</v>
      </c>
      <c r="N37" s="4" t="s">
        <v>15</v>
      </c>
      <c r="O37" s="4" t="s">
        <v>16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</row>
    <row r="38" s="6" customFormat="true" ht="26.85" hidden="false" customHeight="true" outlineLevel="0" collapsed="false">
      <c r="B38" s="7" t="s">
        <v>45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AMJ38" s="0"/>
    </row>
    <row r="39" customFormat="false" ht="27.1" hidden="false" customHeight="true" outlineLevel="0" collapsed="false">
      <c r="B39" s="19" t="s">
        <v>46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</row>
    <row r="40" customFormat="false" ht="27.1" hidden="false" customHeight="true" outlineLevel="0" collapsed="false">
      <c r="B40" s="10" t="s">
        <v>47</v>
      </c>
      <c r="C40" s="11" t="n">
        <v>314701</v>
      </c>
      <c r="D40" s="11" t="n">
        <v>313309</v>
      </c>
      <c r="E40" s="11" t="n">
        <v>329823</v>
      </c>
      <c r="F40" s="11" t="n">
        <v>357349</v>
      </c>
      <c r="G40" s="11" t="n">
        <v>374043</v>
      </c>
      <c r="H40" s="11" t="n">
        <v>364450</v>
      </c>
      <c r="I40" s="11" t="n">
        <v>382781</v>
      </c>
      <c r="J40" s="11" t="n">
        <v>426875</v>
      </c>
      <c r="K40" s="11" t="n">
        <v>432311</v>
      </c>
      <c r="L40" s="11" t="n">
        <v>322819</v>
      </c>
      <c r="M40" s="11" t="n">
        <v>343287</v>
      </c>
      <c r="N40" s="11" t="n">
        <v>294694</v>
      </c>
      <c r="O40" s="11" t="n">
        <v>292187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</row>
    <row r="41" customFormat="false" ht="27.1" hidden="false" customHeight="true" outlineLevel="0" collapsed="false">
      <c r="B41" s="14" t="s">
        <v>48</v>
      </c>
      <c r="C41" s="13" t="n">
        <v>249518</v>
      </c>
      <c r="D41" s="13" t="n">
        <v>232733</v>
      </c>
      <c r="E41" s="13" t="n">
        <v>244724</v>
      </c>
      <c r="F41" s="13" t="n">
        <v>262577</v>
      </c>
      <c r="G41" s="13" t="n">
        <v>293501</v>
      </c>
      <c r="H41" s="13" t="n">
        <v>300790</v>
      </c>
      <c r="I41" s="13" t="n">
        <v>315416</v>
      </c>
      <c r="J41" s="13" t="n">
        <v>335746</v>
      </c>
      <c r="K41" s="13" t="n">
        <v>329920</v>
      </c>
      <c r="L41" s="13" t="n">
        <v>223223</v>
      </c>
      <c r="M41" s="13" t="n">
        <v>242289</v>
      </c>
      <c r="N41" s="13" t="n">
        <v>208039</v>
      </c>
      <c r="O41" s="13" t="n">
        <v>209684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</row>
    <row r="42" customFormat="false" ht="27.1" hidden="false" customHeight="true" outlineLevel="0" collapsed="false">
      <c r="B42" s="14" t="s">
        <v>49</v>
      </c>
      <c r="C42" s="13" t="n">
        <v>65183</v>
      </c>
      <c r="D42" s="13" t="n">
        <v>80576</v>
      </c>
      <c r="E42" s="13" t="n">
        <v>85099</v>
      </c>
      <c r="F42" s="13" t="n">
        <v>94772</v>
      </c>
      <c r="G42" s="13" t="n">
        <v>80542</v>
      </c>
      <c r="H42" s="13" t="n">
        <v>63660</v>
      </c>
      <c r="I42" s="13" t="n">
        <v>67365</v>
      </c>
      <c r="J42" s="13" t="n">
        <v>91129</v>
      </c>
      <c r="K42" s="13" t="n">
        <v>102391</v>
      </c>
      <c r="L42" s="13" t="n">
        <v>99596</v>
      </c>
      <c r="M42" s="13" t="n">
        <v>100998</v>
      </c>
      <c r="N42" s="13" t="n">
        <v>86655</v>
      </c>
      <c r="O42" s="13" t="n">
        <v>82503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</row>
    <row r="43" customFormat="false" ht="38.8" hidden="false" customHeight="true" outlineLevel="0" collapsed="false">
      <c r="B43" s="14" t="s">
        <v>50</v>
      </c>
      <c r="C43" s="13" t="n">
        <v>1063</v>
      </c>
      <c r="D43" s="13" t="n">
        <v>3275</v>
      </c>
      <c r="E43" s="13" t="n">
        <v>3403</v>
      </c>
      <c r="F43" s="13" t="n">
        <v>2615</v>
      </c>
      <c r="G43" s="13" t="n">
        <v>1239</v>
      </c>
      <c r="H43" s="13" t="n">
        <v>1513</v>
      </c>
      <c r="I43" s="13" t="n">
        <v>2230</v>
      </c>
      <c r="J43" s="13" t="n">
        <v>2662</v>
      </c>
      <c r="K43" s="13" t="n">
        <v>1701</v>
      </c>
      <c r="L43" s="13" t="n">
        <v>1443</v>
      </c>
      <c r="M43" s="13" t="n">
        <v>620</v>
      </c>
      <c r="N43" s="13" t="n">
        <v>539</v>
      </c>
      <c r="O43" s="13" t="n">
        <v>461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</row>
    <row r="44" customFormat="false" ht="40.25" hidden="false" customHeight="true" outlineLevel="0" collapsed="false">
      <c r="B44" s="14" t="s">
        <v>51</v>
      </c>
      <c r="C44" s="13" t="n">
        <v>613</v>
      </c>
      <c r="D44" s="13" t="n">
        <v>2897</v>
      </c>
      <c r="E44" s="13" t="n">
        <v>2612</v>
      </c>
      <c r="F44" s="13" t="n">
        <v>1900</v>
      </c>
      <c r="G44" s="13" t="n">
        <v>926</v>
      </c>
      <c r="H44" s="13" t="n">
        <v>1080</v>
      </c>
      <c r="I44" s="13" t="n">
        <v>1784</v>
      </c>
      <c r="J44" s="13" t="n">
        <v>2272</v>
      </c>
      <c r="K44" s="13" t="n">
        <v>1255</v>
      </c>
      <c r="L44" s="13" t="n">
        <v>799</v>
      </c>
      <c r="M44" s="13" t="n">
        <v>124</v>
      </c>
      <c r="N44" s="13" t="n">
        <v>242</v>
      </c>
      <c r="O44" s="13" t="n">
        <v>214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</row>
    <row r="45" customFormat="false" ht="55.95" hidden="false" customHeight="true" outlineLevel="0" collapsed="false">
      <c r="B45" s="14" t="s">
        <v>52</v>
      </c>
      <c r="C45" s="13" t="n">
        <v>450</v>
      </c>
      <c r="D45" s="13" t="n">
        <v>378</v>
      </c>
      <c r="E45" s="13" t="n">
        <v>791</v>
      </c>
      <c r="F45" s="13" t="n">
        <v>715</v>
      </c>
      <c r="G45" s="13" t="n">
        <v>313</v>
      </c>
      <c r="H45" s="13" t="n">
        <v>433</v>
      </c>
      <c r="I45" s="13" t="n">
        <v>446</v>
      </c>
      <c r="J45" s="13" t="n">
        <v>390</v>
      </c>
      <c r="K45" s="13" t="n">
        <v>446</v>
      </c>
      <c r="L45" s="13" t="n">
        <v>644</v>
      </c>
      <c r="M45" s="13" t="n">
        <v>496</v>
      </c>
      <c r="N45" s="13" t="n">
        <v>297</v>
      </c>
      <c r="O45" s="13" t="n">
        <v>247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</row>
    <row r="46" customFormat="false" ht="37.3" hidden="false" customHeight="true" outlineLevel="0" collapsed="false">
      <c r="B46" s="21" t="s">
        <v>53</v>
      </c>
      <c r="C46" s="16" t="n">
        <v>64120</v>
      </c>
      <c r="D46" s="16" t="n">
        <v>77301</v>
      </c>
      <c r="E46" s="16" t="n">
        <v>81696</v>
      </c>
      <c r="F46" s="16" t="n">
        <v>92157</v>
      </c>
      <c r="G46" s="16" t="n">
        <v>79303</v>
      </c>
      <c r="H46" s="16" t="n">
        <v>62147</v>
      </c>
      <c r="I46" s="16" t="n">
        <v>65135</v>
      </c>
      <c r="J46" s="16" t="n">
        <v>88467</v>
      </c>
      <c r="K46" s="16" t="n">
        <v>100690</v>
      </c>
      <c r="L46" s="16" t="n">
        <v>98153</v>
      </c>
      <c r="M46" s="16" t="n">
        <v>100378</v>
      </c>
      <c r="N46" s="16" t="n">
        <v>86116</v>
      </c>
      <c r="O46" s="16" t="n">
        <v>82042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</row>
    <row r="47" customFormat="false" ht="27.1" hidden="false" customHeight="true" outlineLevel="0" collapsed="false">
      <c r="B47" s="19" t="s">
        <v>54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</row>
    <row r="48" customFormat="false" ht="27.1" hidden="false" customHeight="true" outlineLevel="0" collapsed="false">
      <c r="B48" s="10" t="s">
        <v>55</v>
      </c>
      <c r="C48" s="11" t="n">
        <v>492667</v>
      </c>
      <c r="D48" s="11" t="n">
        <v>538856</v>
      </c>
      <c r="E48" s="11" t="n">
        <v>474989</v>
      </c>
      <c r="F48" s="11" t="n">
        <v>736221</v>
      </c>
      <c r="G48" s="11" t="n">
        <v>764238</v>
      </c>
      <c r="H48" s="11" t="n">
        <v>715989</v>
      </c>
      <c r="I48" s="11" t="n">
        <v>688941</v>
      </c>
      <c r="J48" s="11" t="n">
        <v>661046</v>
      </c>
      <c r="K48" s="11" t="n">
        <v>587885</v>
      </c>
      <c r="L48" s="11" t="n">
        <v>474746</v>
      </c>
      <c r="M48" s="11" t="n">
        <v>420128</v>
      </c>
      <c r="N48" s="11" t="n">
        <v>447305</v>
      </c>
      <c r="O48" s="11" t="n">
        <v>459797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</row>
    <row r="49" customFormat="false" ht="27.1" hidden="false" customHeight="true" outlineLevel="0" collapsed="false">
      <c r="B49" s="14" t="s">
        <v>56</v>
      </c>
      <c r="C49" s="13" t="n">
        <v>176938</v>
      </c>
      <c r="D49" s="13" t="n">
        <v>177901</v>
      </c>
      <c r="E49" s="13" t="n">
        <v>186439</v>
      </c>
      <c r="F49" s="13" t="n">
        <v>381053</v>
      </c>
      <c r="G49" s="13" t="n">
        <v>400146</v>
      </c>
      <c r="H49" s="13" t="n">
        <v>443115</v>
      </c>
      <c r="I49" s="13" t="n">
        <v>479001</v>
      </c>
      <c r="J49" s="13" t="n">
        <v>478193</v>
      </c>
      <c r="K49" s="13" t="n">
        <v>413879</v>
      </c>
      <c r="L49" s="13" t="n">
        <v>294558</v>
      </c>
      <c r="M49" s="13" t="n">
        <v>211735</v>
      </c>
      <c r="N49" s="13" t="n">
        <v>245512</v>
      </c>
      <c r="O49" s="13" t="n">
        <v>245010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</row>
    <row r="50" customFormat="false" ht="27.1" hidden="false" customHeight="true" outlineLevel="0" collapsed="false">
      <c r="B50" s="14" t="s">
        <v>57</v>
      </c>
      <c r="C50" s="13" t="n">
        <v>315729</v>
      </c>
      <c r="D50" s="13" t="n">
        <v>360955</v>
      </c>
      <c r="E50" s="13" t="n">
        <v>288550</v>
      </c>
      <c r="F50" s="13" t="n">
        <v>355168</v>
      </c>
      <c r="G50" s="13" t="n">
        <v>364092</v>
      </c>
      <c r="H50" s="13" t="n">
        <v>272874</v>
      </c>
      <c r="I50" s="13" t="n">
        <v>209940</v>
      </c>
      <c r="J50" s="13" t="n">
        <v>182853</v>
      </c>
      <c r="K50" s="13" t="n">
        <v>174006</v>
      </c>
      <c r="L50" s="13" t="n">
        <v>180188</v>
      </c>
      <c r="M50" s="13" t="n">
        <v>208393</v>
      </c>
      <c r="N50" s="13" t="n">
        <v>201793</v>
      </c>
      <c r="O50" s="13" t="n">
        <v>214787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</row>
    <row r="51" customFormat="false" ht="43.25" hidden="false" customHeight="true" outlineLevel="0" collapsed="false">
      <c r="B51" s="14" t="s">
        <v>58</v>
      </c>
      <c r="C51" s="13" t="n">
        <v>20198</v>
      </c>
      <c r="D51" s="13" t="n">
        <v>10387</v>
      </c>
      <c r="E51" s="13" t="n">
        <v>10833</v>
      </c>
      <c r="F51" s="13" t="n">
        <v>19755</v>
      </c>
      <c r="G51" s="13" t="n">
        <v>19113</v>
      </c>
      <c r="H51" s="13" t="n">
        <v>16468</v>
      </c>
      <c r="I51" s="13" t="n">
        <v>13217</v>
      </c>
      <c r="J51" s="13" t="n">
        <v>10341</v>
      </c>
      <c r="K51" s="13" t="n">
        <v>7916</v>
      </c>
      <c r="L51" s="13" t="n">
        <v>6861</v>
      </c>
      <c r="M51" s="13" t="n">
        <v>6065</v>
      </c>
      <c r="N51" s="13" t="n">
        <v>5713</v>
      </c>
      <c r="O51" s="13" t="n">
        <v>5392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</row>
    <row r="52" customFormat="false" ht="44" hidden="false" customHeight="true" outlineLevel="0" collapsed="false">
      <c r="B52" s="14" t="s">
        <v>59</v>
      </c>
      <c r="C52" s="13" t="n">
        <v>15902</v>
      </c>
      <c r="D52" s="13" t="n">
        <v>6239</v>
      </c>
      <c r="E52" s="13" t="n">
        <v>6749</v>
      </c>
      <c r="F52" s="13" t="n">
        <v>15987</v>
      </c>
      <c r="G52" s="13" t="n">
        <v>15472</v>
      </c>
      <c r="H52" s="13" t="n">
        <v>13577</v>
      </c>
      <c r="I52" s="13" t="n">
        <v>10900</v>
      </c>
      <c r="J52" s="13" t="n">
        <v>8518</v>
      </c>
      <c r="K52" s="13" t="n">
        <v>6545</v>
      </c>
      <c r="L52" s="13" t="n">
        <v>5628</v>
      </c>
      <c r="M52" s="13" t="n">
        <v>4805</v>
      </c>
      <c r="N52" s="13" t="n">
        <v>4521</v>
      </c>
      <c r="O52" s="13" t="n">
        <v>4271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</row>
    <row r="53" customFormat="false" ht="65.65" hidden="false" customHeight="true" outlineLevel="0" collapsed="false">
      <c r="B53" s="14" t="s">
        <v>60</v>
      </c>
      <c r="C53" s="13" t="n">
        <v>4296</v>
      </c>
      <c r="D53" s="13" t="n">
        <v>4148</v>
      </c>
      <c r="E53" s="13" t="n">
        <v>4084</v>
      </c>
      <c r="F53" s="13" t="n">
        <v>3768</v>
      </c>
      <c r="G53" s="13" t="n">
        <v>3641</v>
      </c>
      <c r="H53" s="13" t="n">
        <v>2891</v>
      </c>
      <c r="I53" s="13" t="n">
        <v>2317</v>
      </c>
      <c r="J53" s="13" t="n">
        <v>1823</v>
      </c>
      <c r="K53" s="13" t="n">
        <v>1371</v>
      </c>
      <c r="L53" s="13" t="n">
        <v>1233</v>
      </c>
      <c r="M53" s="13" t="n">
        <v>1260</v>
      </c>
      <c r="N53" s="13" t="n">
        <v>1192</v>
      </c>
      <c r="O53" s="13" t="n">
        <v>1121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</row>
    <row r="54" customFormat="false" ht="37.3" hidden="false" customHeight="true" outlineLevel="0" collapsed="false">
      <c r="B54" s="21" t="s">
        <v>61</v>
      </c>
      <c r="C54" s="16" t="n">
        <v>295531</v>
      </c>
      <c r="D54" s="16" t="n">
        <v>350568</v>
      </c>
      <c r="E54" s="16" t="n">
        <v>277717</v>
      </c>
      <c r="F54" s="16" t="n">
        <v>335413</v>
      </c>
      <c r="G54" s="16" t="n">
        <v>344979</v>
      </c>
      <c r="H54" s="16" t="n">
        <v>256406</v>
      </c>
      <c r="I54" s="16" t="n">
        <v>196723</v>
      </c>
      <c r="J54" s="16" t="n">
        <v>172512</v>
      </c>
      <c r="K54" s="16" t="n">
        <v>166090</v>
      </c>
      <c r="L54" s="16" t="n">
        <v>173327</v>
      </c>
      <c r="M54" s="16" t="n">
        <v>202328</v>
      </c>
      <c r="N54" s="16" t="n">
        <v>196080</v>
      </c>
      <c r="O54" s="16" t="n">
        <v>209395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</row>
    <row r="55" customFormat="false" ht="27.1" hidden="false" customHeight="true" outlineLevel="0" collapsed="false">
      <c r="B55" s="19" t="s">
        <v>62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</row>
    <row r="56" customFormat="false" ht="27.1" hidden="false" customHeight="true" outlineLevel="0" collapsed="false">
      <c r="B56" s="10" t="s">
        <v>63</v>
      </c>
      <c r="C56" s="11" t="n">
        <v>322224</v>
      </c>
      <c r="D56" s="11" t="n">
        <v>313279</v>
      </c>
      <c r="E56" s="11" t="n">
        <v>413669</v>
      </c>
      <c r="F56" s="11" t="n">
        <v>377812</v>
      </c>
      <c r="G56" s="11" t="n">
        <v>435135</v>
      </c>
      <c r="H56" s="11" t="n">
        <v>481721</v>
      </c>
      <c r="I56" s="11" t="n">
        <v>514781</v>
      </c>
      <c r="J56" s="11" t="n">
        <v>518653</v>
      </c>
      <c r="K56" s="11" t="n">
        <v>481796</v>
      </c>
      <c r="L56" s="11" t="n">
        <v>458795</v>
      </c>
      <c r="M56" s="11" t="n">
        <v>397338</v>
      </c>
      <c r="N56" s="11" t="n">
        <v>264782</v>
      </c>
      <c r="O56" s="11" t="n">
        <v>285834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</row>
    <row r="57" customFormat="false" ht="27.1" hidden="false" customHeight="true" outlineLevel="0" collapsed="false">
      <c r="B57" s="14" t="s">
        <v>64</v>
      </c>
      <c r="C57" s="13" t="n">
        <v>242213</v>
      </c>
      <c r="D57" s="13" t="n">
        <v>222608</v>
      </c>
      <c r="E57" s="13" t="n">
        <v>256165</v>
      </c>
      <c r="F57" s="13" t="n">
        <v>294131</v>
      </c>
      <c r="G57" s="13" t="n">
        <v>328987</v>
      </c>
      <c r="H57" s="13" t="n">
        <v>319411</v>
      </c>
      <c r="I57" s="13" t="n">
        <v>380345</v>
      </c>
      <c r="J57" s="13" t="n">
        <v>398035</v>
      </c>
      <c r="K57" s="13" t="n">
        <v>363642</v>
      </c>
      <c r="L57" s="13" t="n">
        <v>356461</v>
      </c>
      <c r="M57" s="13" t="n">
        <v>318454</v>
      </c>
      <c r="N57" s="13" t="n">
        <v>194361</v>
      </c>
      <c r="O57" s="13" t="n">
        <v>210632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</row>
    <row r="58" customFormat="false" ht="27.1" hidden="false" customHeight="true" outlineLevel="0" collapsed="false">
      <c r="B58" s="14" t="s">
        <v>65</v>
      </c>
      <c r="C58" s="13" t="n">
        <v>80011</v>
      </c>
      <c r="D58" s="13" t="n">
        <v>90671</v>
      </c>
      <c r="E58" s="13" t="n">
        <v>157504</v>
      </c>
      <c r="F58" s="13" t="n">
        <v>83681</v>
      </c>
      <c r="G58" s="13" t="n">
        <v>106148</v>
      </c>
      <c r="H58" s="13" t="n">
        <v>162310</v>
      </c>
      <c r="I58" s="13" t="n">
        <v>134436</v>
      </c>
      <c r="J58" s="13" t="n">
        <v>120618</v>
      </c>
      <c r="K58" s="13" t="n">
        <v>118154</v>
      </c>
      <c r="L58" s="13" t="n">
        <v>102334</v>
      </c>
      <c r="M58" s="13" t="n">
        <v>78884</v>
      </c>
      <c r="N58" s="13" t="n">
        <v>70421</v>
      </c>
      <c r="O58" s="13" t="n">
        <v>75202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</row>
    <row r="59" customFormat="false" ht="47" hidden="false" customHeight="true" outlineLevel="0" collapsed="false">
      <c r="B59" s="14" t="s">
        <v>66</v>
      </c>
      <c r="C59" s="13" t="n">
        <v>484</v>
      </c>
      <c r="D59" s="13" t="n">
        <v>13086</v>
      </c>
      <c r="E59" s="13" t="n">
        <v>2957</v>
      </c>
      <c r="F59" s="13" t="n">
        <v>2258</v>
      </c>
      <c r="G59" s="13" t="n">
        <v>2592</v>
      </c>
      <c r="H59" s="13" t="n">
        <v>4777</v>
      </c>
      <c r="I59" s="13" t="n">
        <v>5735</v>
      </c>
      <c r="J59" s="13" t="n">
        <v>5398</v>
      </c>
      <c r="K59" s="13" t="n">
        <v>3948</v>
      </c>
      <c r="L59" s="13" t="n">
        <v>2461</v>
      </c>
      <c r="M59" s="13" t="n">
        <v>1572</v>
      </c>
      <c r="N59" s="13" t="n">
        <v>956</v>
      </c>
      <c r="O59" s="13" t="n">
        <v>971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</row>
    <row r="60" customFormat="false" ht="47.75" hidden="false" customHeight="true" outlineLevel="0" collapsed="false">
      <c r="B60" s="14" t="s">
        <v>67</v>
      </c>
      <c r="C60" s="13" t="n">
        <v>332</v>
      </c>
      <c r="D60" s="13" t="n">
        <v>12560</v>
      </c>
      <c r="E60" s="13" t="n">
        <v>2102</v>
      </c>
      <c r="F60" s="13" t="n">
        <v>1640</v>
      </c>
      <c r="G60" s="13" t="n">
        <v>1893</v>
      </c>
      <c r="H60" s="13" t="n">
        <v>3471</v>
      </c>
      <c r="I60" s="13" t="n">
        <v>4530</v>
      </c>
      <c r="J60" s="13" t="n">
        <v>4390</v>
      </c>
      <c r="K60" s="13" t="n">
        <v>3073</v>
      </c>
      <c r="L60" s="13" t="n">
        <v>1742</v>
      </c>
      <c r="M60" s="13" t="n">
        <v>1089</v>
      </c>
      <c r="N60" s="13" t="n">
        <v>587</v>
      </c>
      <c r="O60" s="13" t="n">
        <v>628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</row>
    <row r="61" customFormat="false" ht="70.85" hidden="false" customHeight="true" outlineLevel="0" collapsed="false">
      <c r="B61" s="14" t="s">
        <v>68</v>
      </c>
      <c r="C61" s="13" t="n">
        <v>152</v>
      </c>
      <c r="D61" s="13" t="n">
        <v>526</v>
      </c>
      <c r="E61" s="13" t="n">
        <v>855</v>
      </c>
      <c r="F61" s="13" t="n">
        <v>618</v>
      </c>
      <c r="G61" s="13" t="n">
        <v>699</v>
      </c>
      <c r="H61" s="13" t="n">
        <v>1306</v>
      </c>
      <c r="I61" s="13" t="n">
        <v>1205</v>
      </c>
      <c r="J61" s="13" t="n">
        <v>1008</v>
      </c>
      <c r="K61" s="13" t="n">
        <v>875</v>
      </c>
      <c r="L61" s="13" t="n">
        <v>719</v>
      </c>
      <c r="M61" s="13" t="n">
        <v>483</v>
      </c>
      <c r="N61" s="13" t="n">
        <v>369</v>
      </c>
      <c r="O61" s="13" t="n">
        <v>343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</row>
    <row r="62" customFormat="false" ht="47" hidden="false" customHeight="true" outlineLevel="0" collapsed="false">
      <c r="B62" s="21" t="s">
        <v>69</v>
      </c>
      <c r="C62" s="16" t="n">
        <v>79527</v>
      </c>
      <c r="D62" s="16" t="n">
        <v>77585</v>
      </c>
      <c r="E62" s="16" t="n">
        <v>154547</v>
      </c>
      <c r="F62" s="16" t="n">
        <v>81423</v>
      </c>
      <c r="G62" s="16" t="n">
        <v>103556</v>
      </c>
      <c r="H62" s="16" t="n">
        <v>157533</v>
      </c>
      <c r="I62" s="16" t="n">
        <v>128701</v>
      </c>
      <c r="J62" s="16" t="n">
        <v>115220</v>
      </c>
      <c r="K62" s="16" t="n">
        <v>114206</v>
      </c>
      <c r="L62" s="16" t="n">
        <v>99873</v>
      </c>
      <c r="M62" s="16" t="n">
        <v>77312</v>
      </c>
      <c r="N62" s="16" t="n">
        <v>69465</v>
      </c>
      <c r="O62" s="16" t="n">
        <v>74231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</row>
    <row r="63" customFormat="false" ht="27.1" hidden="false" customHeight="true" outlineLevel="0" collapsed="false">
      <c r="B63" s="19" t="s">
        <v>70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</row>
    <row r="64" customFormat="false" ht="27.1" hidden="false" customHeight="true" outlineLevel="0" collapsed="false">
      <c r="B64" s="10" t="s">
        <v>71</v>
      </c>
      <c r="C64" s="11" t="n">
        <v>303573</v>
      </c>
      <c r="D64" s="11" t="n">
        <v>364572</v>
      </c>
      <c r="E64" s="11" t="n">
        <v>396293</v>
      </c>
      <c r="F64" s="11" t="n">
        <v>340433</v>
      </c>
      <c r="G64" s="11" t="n">
        <v>368819</v>
      </c>
      <c r="H64" s="11" t="n">
        <v>423862</v>
      </c>
      <c r="I64" s="11" t="n">
        <v>403366</v>
      </c>
      <c r="J64" s="11" t="n">
        <v>419870</v>
      </c>
      <c r="K64" s="11" t="n">
        <v>450116</v>
      </c>
      <c r="L64" s="11" t="n">
        <v>426060</v>
      </c>
      <c r="M64" s="11" t="n">
        <v>403661</v>
      </c>
      <c r="N64" s="11" t="n">
        <v>251110</v>
      </c>
      <c r="O64" s="11" t="n">
        <v>279449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</row>
    <row r="65" customFormat="false" ht="27.1" hidden="false" customHeight="true" outlineLevel="0" collapsed="false">
      <c r="B65" s="14" t="s">
        <v>72</v>
      </c>
      <c r="C65" s="13" t="n">
        <v>231141</v>
      </c>
      <c r="D65" s="13" t="n">
        <v>235963</v>
      </c>
      <c r="E65" s="13" t="n">
        <v>238789</v>
      </c>
      <c r="F65" s="13" t="n">
        <v>258136</v>
      </c>
      <c r="G65" s="13" t="n">
        <v>275173</v>
      </c>
      <c r="H65" s="13" t="n">
        <v>264775</v>
      </c>
      <c r="I65" s="13" t="n">
        <v>280852</v>
      </c>
      <c r="J65" s="13" t="n">
        <v>311076</v>
      </c>
      <c r="K65" s="13" t="n">
        <v>344166</v>
      </c>
      <c r="L65" s="13" t="n">
        <v>328714</v>
      </c>
      <c r="M65" s="13" t="n">
        <v>300748</v>
      </c>
      <c r="N65" s="13" t="n">
        <v>184358</v>
      </c>
      <c r="O65" s="13" t="n">
        <v>217427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</row>
    <row r="66" customFormat="false" ht="27.1" hidden="false" customHeight="true" outlineLevel="0" collapsed="false">
      <c r="B66" s="14" t="s">
        <v>73</v>
      </c>
      <c r="C66" s="13" t="n">
        <v>72432</v>
      </c>
      <c r="D66" s="13" t="n">
        <v>128609</v>
      </c>
      <c r="E66" s="13" t="n">
        <v>157504</v>
      </c>
      <c r="F66" s="13" t="n">
        <v>82297</v>
      </c>
      <c r="G66" s="13" t="n">
        <v>93646</v>
      </c>
      <c r="H66" s="13" t="n">
        <v>159087</v>
      </c>
      <c r="I66" s="13" t="n">
        <v>122514</v>
      </c>
      <c r="J66" s="13" t="n">
        <v>108794</v>
      </c>
      <c r="K66" s="13" t="n">
        <v>105950</v>
      </c>
      <c r="L66" s="13" t="n">
        <v>97346</v>
      </c>
      <c r="M66" s="13" t="n">
        <v>102913</v>
      </c>
      <c r="N66" s="13" t="n">
        <v>66752</v>
      </c>
      <c r="O66" s="13" t="n">
        <v>62022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</row>
    <row r="67" customFormat="false" ht="38.8" hidden="false" customHeight="true" outlineLevel="0" collapsed="false">
      <c r="B67" s="14" t="s">
        <v>74</v>
      </c>
      <c r="C67" s="13" t="n">
        <v>484</v>
      </c>
      <c r="D67" s="13" t="n">
        <v>13721</v>
      </c>
      <c r="E67" s="13" t="n">
        <v>3751</v>
      </c>
      <c r="F67" s="13" t="n">
        <v>2236</v>
      </c>
      <c r="G67" s="13" t="n">
        <v>2186</v>
      </c>
      <c r="H67" s="13" t="n">
        <v>4323</v>
      </c>
      <c r="I67" s="13" t="n">
        <v>4908</v>
      </c>
      <c r="J67" s="13" t="n">
        <v>4582</v>
      </c>
      <c r="K67" s="13" t="n">
        <v>3608</v>
      </c>
      <c r="L67" s="13" t="n">
        <v>2230</v>
      </c>
      <c r="M67" s="13" t="n">
        <v>1710</v>
      </c>
      <c r="N67" s="13" t="n">
        <v>732</v>
      </c>
      <c r="O67" s="13" t="n">
        <v>816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</row>
    <row r="68" customFormat="false" ht="46.25" hidden="false" customHeight="true" outlineLevel="0" collapsed="false">
      <c r="B68" s="14" t="s">
        <v>75</v>
      </c>
      <c r="C68" s="13" t="n">
        <v>332</v>
      </c>
      <c r="D68" s="13" t="n">
        <v>13150</v>
      </c>
      <c r="E68" s="13" t="n">
        <v>2790</v>
      </c>
      <c r="F68" s="13" t="n">
        <v>1644</v>
      </c>
      <c r="G68" s="13" t="n">
        <v>1571</v>
      </c>
      <c r="H68" s="13" t="n">
        <v>3119</v>
      </c>
      <c r="I68" s="13" t="n">
        <v>3908</v>
      </c>
      <c r="J68" s="13" t="n">
        <v>3813</v>
      </c>
      <c r="K68" s="13" t="n">
        <v>2826</v>
      </c>
      <c r="L68" s="13" t="n">
        <v>1567</v>
      </c>
      <c r="M68" s="13" t="n">
        <v>1087</v>
      </c>
      <c r="N68" s="13" t="n">
        <v>422</v>
      </c>
      <c r="O68" s="13" t="n">
        <v>543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</row>
    <row r="69" customFormat="false" ht="72.35" hidden="false" customHeight="true" outlineLevel="0" collapsed="false">
      <c r="B69" s="14" t="s">
        <v>76</v>
      </c>
      <c r="C69" s="13" t="n">
        <v>152</v>
      </c>
      <c r="D69" s="13" t="n">
        <v>571</v>
      </c>
      <c r="E69" s="13" t="n">
        <v>961</v>
      </c>
      <c r="F69" s="13" t="n">
        <v>592</v>
      </c>
      <c r="G69" s="13" t="n">
        <v>615</v>
      </c>
      <c r="H69" s="13" t="n">
        <v>1204</v>
      </c>
      <c r="I69" s="13" t="n">
        <v>1000</v>
      </c>
      <c r="J69" s="13" t="n">
        <v>769</v>
      </c>
      <c r="K69" s="13" t="n">
        <v>782</v>
      </c>
      <c r="L69" s="13" t="n">
        <v>663</v>
      </c>
      <c r="M69" s="13" t="n">
        <v>623</v>
      </c>
      <c r="N69" s="13" t="n">
        <v>310</v>
      </c>
      <c r="O69" s="13" t="n">
        <v>273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</row>
    <row r="70" customFormat="false" ht="39.55" hidden="false" customHeight="true" outlineLevel="0" collapsed="false">
      <c r="B70" s="14" t="s">
        <v>77</v>
      </c>
      <c r="C70" s="13" t="n">
        <v>71948</v>
      </c>
      <c r="D70" s="13" t="n">
        <v>114888</v>
      </c>
      <c r="E70" s="13" t="n">
        <v>153753</v>
      </c>
      <c r="F70" s="13" t="n">
        <v>80061</v>
      </c>
      <c r="G70" s="13" t="n">
        <v>91460</v>
      </c>
      <c r="H70" s="13" t="n">
        <v>154764</v>
      </c>
      <c r="I70" s="13" t="n">
        <v>117606</v>
      </c>
      <c r="J70" s="13" t="n">
        <v>104212</v>
      </c>
      <c r="K70" s="13" t="n">
        <v>102342</v>
      </c>
      <c r="L70" s="13" t="n">
        <v>95116</v>
      </c>
      <c r="M70" s="13" t="n">
        <v>101203</v>
      </c>
      <c r="N70" s="13" t="n">
        <v>66020</v>
      </c>
      <c r="O70" s="13" t="n">
        <v>61206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</row>
    <row r="71" customFormat="false" ht="27.1" hidden="false" customHeight="true" outlineLevel="0" collapsed="false">
      <c r="B71" s="14" t="s">
        <v>78</v>
      </c>
      <c r="C71" s="13" t="s">
        <v>32</v>
      </c>
      <c r="D71" s="13" t="s">
        <v>32</v>
      </c>
      <c r="E71" s="13" t="s">
        <v>32</v>
      </c>
      <c r="F71" s="13" t="s">
        <v>32</v>
      </c>
      <c r="G71" s="13" t="s">
        <v>32</v>
      </c>
      <c r="H71" s="13" t="s">
        <v>32</v>
      </c>
      <c r="I71" s="13" t="n">
        <v>121683</v>
      </c>
      <c r="J71" s="13" t="n">
        <v>132705</v>
      </c>
      <c r="K71" s="13" t="n">
        <v>135592</v>
      </c>
      <c r="L71" s="13" t="n">
        <v>131154</v>
      </c>
      <c r="M71" s="13" t="n">
        <v>118092</v>
      </c>
      <c r="N71" s="13" t="n">
        <v>73724</v>
      </c>
      <c r="O71" s="13" t="n">
        <v>92808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</row>
    <row r="72" customFormat="false" ht="27.1" hidden="false" customHeight="true" outlineLevel="0" collapsed="false">
      <c r="B72" s="21" t="s">
        <v>79</v>
      </c>
      <c r="C72" s="16" t="s">
        <v>32</v>
      </c>
      <c r="D72" s="16" t="s">
        <v>32</v>
      </c>
      <c r="E72" s="16" t="s">
        <v>32</v>
      </c>
      <c r="F72" s="16" t="s">
        <v>32</v>
      </c>
      <c r="G72" s="16" t="s">
        <v>32</v>
      </c>
      <c r="H72" s="16" t="s">
        <v>32</v>
      </c>
      <c r="I72" s="16" t="n">
        <v>6999</v>
      </c>
      <c r="J72" s="16" t="n">
        <v>5506</v>
      </c>
      <c r="K72" s="16" t="n">
        <v>6536</v>
      </c>
      <c r="L72" s="16" t="n">
        <v>8366</v>
      </c>
      <c r="M72" s="16" t="n">
        <v>12027</v>
      </c>
      <c r="N72" s="16" t="n">
        <v>9019</v>
      </c>
      <c r="O72" s="16" t="n">
        <v>9933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</row>
    <row r="73" customFormat="false" ht="27.1" hidden="false" customHeight="true" outlineLevel="0" collapsed="false">
      <c r="B73" s="19" t="s">
        <v>80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</row>
    <row r="74" customFormat="false" ht="27.1" hidden="false" customHeight="true" outlineLevel="0" collapsed="false">
      <c r="B74" s="10" t="s">
        <v>81</v>
      </c>
      <c r="C74" s="11" t="n">
        <v>25463</v>
      </c>
      <c r="D74" s="11" t="n">
        <v>22068</v>
      </c>
      <c r="E74" s="11" t="n">
        <v>28359</v>
      </c>
      <c r="F74" s="11" t="n">
        <v>27278</v>
      </c>
      <c r="G74" s="11" t="n">
        <v>33580</v>
      </c>
      <c r="H74" s="11" t="n">
        <v>32878</v>
      </c>
      <c r="I74" s="11" t="n">
        <v>24308</v>
      </c>
      <c r="J74" s="11" t="n">
        <v>33960</v>
      </c>
      <c r="K74" s="11" t="n">
        <v>42732</v>
      </c>
      <c r="L74" s="11" t="n">
        <v>48071</v>
      </c>
      <c r="M74" s="11" t="n">
        <v>52357</v>
      </c>
      <c r="N74" s="11" t="n">
        <v>34679</v>
      </c>
      <c r="O74" s="11" t="n">
        <v>41938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</row>
    <row r="75" customFormat="false" ht="38.05" hidden="false" customHeight="true" outlineLevel="0" collapsed="false">
      <c r="B75" s="14" t="s">
        <v>82</v>
      </c>
      <c r="C75" s="13" t="s">
        <v>32</v>
      </c>
      <c r="D75" s="13" t="s">
        <v>32</v>
      </c>
      <c r="E75" s="13" t="s">
        <v>32</v>
      </c>
      <c r="F75" s="13" t="s">
        <v>32</v>
      </c>
      <c r="G75" s="13" t="s">
        <v>32</v>
      </c>
      <c r="H75" s="13" t="s">
        <v>32</v>
      </c>
      <c r="I75" s="13" t="n">
        <v>23755</v>
      </c>
      <c r="J75" s="13" t="n">
        <v>28516</v>
      </c>
      <c r="K75" s="13" t="n">
        <v>39109</v>
      </c>
      <c r="L75" s="13" t="n">
        <v>45143</v>
      </c>
      <c r="M75" s="13" t="n">
        <v>51892</v>
      </c>
      <c r="N75" s="13" t="n">
        <v>36360</v>
      </c>
      <c r="O75" s="13" t="n">
        <v>37179</v>
      </c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</row>
    <row r="76" customFormat="false" ht="34.3" hidden="false" customHeight="true" outlineLevel="0" collapsed="false">
      <c r="B76" s="21" t="s">
        <v>83</v>
      </c>
      <c r="C76" s="16" t="n">
        <v>5904</v>
      </c>
      <c r="D76" s="16" t="n">
        <v>5899</v>
      </c>
      <c r="E76" s="16" t="n">
        <v>5543</v>
      </c>
      <c r="F76" s="16" t="n">
        <v>6289</v>
      </c>
      <c r="G76" s="16" t="n">
        <v>5922</v>
      </c>
      <c r="H76" s="16" t="n">
        <v>2359</v>
      </c>
      <c r="I76" s="16" t="n">
        <v>5536</v>
      </c>
      <c r="J76" s="16" t="n">
        <v>10152</v>
      </c>
      <c r="K76" s="16" t="n">
        <v>9233</v>
      </c>
      <c r="L76" s="16" t="n">
        <v>8309</v>
      </c>
      <c r="M76" s="16" t="n">
        <v>7220</v>
      </c>
      <c r="N76" s="16" t="n">
        <v>2829</v>
      </c>
      <c r="O76" s="16" t="n">
        <v>5185</v>
      </c>
      <c r="P76" s="5"/>
      <c r="Q76" s="5" t="s">
        <v>84</v>
      </c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</row>
    <row r="77" customFormat="false" ht="27.1" hidden="false" customHeight="true" outlineLevel="0" collapsed="false">
      <c r="B77" s="19" t="s">
        <v>85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</row>
    <row r="78" customFormat="false" ht="27.1" hidden="false" customHeight="true" outlineLevel="0" collapsed="false">
      <c r="B78" s="10" t="s">
        <v>86</v>
      </c>
      <c r="C78" s="11" t="s">
        <v>32</v>
      </c>
      <c r="D78" s="11" t="s">
        <v>32</v>
      </c>
      <c r="E78" s="11" t="s">
        <v>32</v>
      </c>
      <c r="F78" s="11" t="s">
        <v>32</v>
      </c>
      <c r="G78" s="11" t="s">
        <v>32</v>
      </c>
      <c r="H78" s="11" t="s">
        <v>32</v>
      </c>
      <c r="I78" s="11" t="n">
        <v>10915</v>
      </c>
      <c r="J78" s="11" t="n">
        <v>10189</v>
      </c>
      <c r="K78" s="11" t="n">
        <v>15516</v>
      </c>
      <c r="L78" s="11" t="n">
        <v>14473</v>
      </c>
      <c r="M78" s="11" t="n">
        <v>18363</v>
      </c>
      <c r="N78" s="11" t="n">
        <v>30224</v>
      </c>
      <c r="O78" s="11" t="n">
        <v>19128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</row>
    <row r="79" customFormat="false" ht="27.1" hidden="false" customHeight="true" outlineLevel="0" collapsed="false">
      <c r="B79" s="14" t="s">
        <v>87</v>
      </c>
      <c r="C79" s="13" t="s">
        <v>32</v>
      </c>
      <c r="D79" s="13" t="s">
        <v>32</v>
      </c>
      <c r="E79" s="13" t="s">
        <v>32</v>
      </c>
      <c r="F79" s="13" t="s">
        <v>32</v>
      </c>
      <c r="G79" s="13" t="s">
        <v>32</v>
      </c>
      <c r="H79" s="13" t="s">
        <v>32</v>
      </c>
      <c r="I79" s="13" t="n">
        <v>5</v>
      </c>
      <c r="J79" s="13" t="n">
        <v>7</v>
      </c>
      <c r="K79" s="13" t="n">
        <v>3</v>
      </c>
      <c r="L79" s="13" t="n">
        <v>1</v>
      </c>
      <c r="M79" s="13" t="n">
        <v>0</v>
      </c>
      <c r="N79" s="13" t="n">
        <v>20</v>
      </c>
      <c r="O79" s="13" t="n">
        <v>0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</row>
    <row r="80" customFormat="false" ht="33.55" hidden="false" customHeight="true" outlineLevel="0" collapsed="false">
      <c r="B80" s="14" t="s">
        <v>88</v>
      </c>
      <c r="C80" s="13" t="s">
        <v>32</v>
      </c>
      <c r="D80" s="13" t="s">
        <v>32</v>
      </c>
      <c r="E80" s="13" t="s">
        <v>32</v>
      </c>
      <c r="F80" s="13" t="s">
        <v>32</v>
      </c>
      <c r="G80" s="13" t="s">
        <v>32</v>
      </c>
      <c r="H80" s="13" t="s">
        <v>32</v>
      </c>
      <c r="I80" s="13" t="n">
        <v>10910</v>
      </c>
      <c r="J80" s="13" t="n">
        <v>10182</v>
      </c>
      <c r="K80" s="13" t="n">
        <v>15513</v>
      </c>
      <c r="L80" s="13" t="n">
        <v>14472</v>
      </c>
      <c r="M80" s="13" t="n">
        <v>18363</v>
      </c>
      <c r="N80" s="13" t="n">
        <v>30204</v>
      </c>
      <c r="O80" s="13" t="n">
        <v>31674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</row>
    <row r="81" customFormat="false" ht="27.1" hidden="false" customHeight="true" outlineLevel="0" collapsed="false">
      <c r="B81" s="12" t="s">
        <v>89</v>
      </c>
      <c r="C81" s="13" t="n">
        <v>11025</v>
      </c>
      <c r="D81" s="13" t="n">
        <v>16150</v>
      </c>
      <c r="E81" s="13" t="n">
        <v>10627</v>
      </c>
      <c r="F81" s="13" t="n">
        <v>11826</v>
      </c>
      <c r="G81" s="13" t="n">
        <v>10603</v>
      </c>
      <c r="H81" s="13" t="n">
        <v>9003</v>
      </c>
      <c r="I81" s="13" t="n">
        <v>6736</v>
      </c>
      <c r="J81" s="13" t="n">
        <v>11815</v>
      </c>
      <c r="K81" s="13" t="n">
        <v>10943</v>
      </c>
      <c r="L81" s="13" t="n">
        <v>9755</v>
      </c>
      <c r="M81" s="13" t="n">
        <v>9529</v>
      </c>
      <c r="N81" s="13" t="n">
        <v>6669</v>
      </c>
      <c r="O81" s="13" t="n">
        <v>5741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</row>
    <row r="82" customFormat="false" ht="34.3" hidden="false" customHeight="true" outlineLevel="0" collapsed="false">
      <c r="B82" s="14" t="s">
        <v>90</v>
      </c>
      <c r="C82" s="13" t="n">
        <v>8</v>
      </c>
      <c r="D82" s="13" t="n">
        <v>8</v>
      </c>
      <c r="E82" s="13" t="n">
        <v>11</v>
      </c>
      <c r="F82" s="13" t="n">
        <v>9</v>
      </c>
      <c r="G82" s="13" t="n">
        <v>5</v>
      </c>
      <c r="H82" s="13" t="n">
        <v>3</v>
      </c>
      <c r="I82" s="13" t="n">
        <v>3</v>
      </c>
      <c r="J82" s="13" t="n">
        <v>8</v>
      </c>
      <c r="K82" s="13" t="n">
        <v>6</v>
      </c>
      <c r="L82" s="13" t="n">
        <v>4</v>
      </c>
      <c r="M82" s="13" t="n">
        <v>3</v>
      </c>
      <c r="N82" s="13" t="n">
        <v>4</v>
      </c>
      <c r="O82" s="13" t="n">
        <v>5</v>
      </c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</row>
    <row r="83" customFormat="false" ht="35.05" hidden="false" customHeight="true" outlineLevel="0" collapsed="false">
      <c r="B83" s="21" t="s">
        <v>91</v>
      </c>
      <c r="C83" s="16" t="n">
        <v>11017</v>
      </c>
      <c r="D83" s="16" t="n">
        <v>16142</v>
      </c>
      <c r="E83" s="16" t="n">
        <v>10616</v>
      </c>
      <c r="F83" s="16" t="n">
        <v>11817</v>
      </c>
      <c r="G83" s="16" t="n">
        <v>10598</v>
      </c>
      <c r="H83" s="16" t="n">
        <v>9000</v>
      </c>
      <c r="I83" s="16" t="n">
        <v>6733</v>
      </c>
      <c r="J83" s="16" t="n">
        <v>11807</v>
      </c>
      <c r="K83" s="16" t="n">
        <v>10937</v>
      </c>
      <c r="L83" s="16" t="n">
        <v>9751</v>
      </c>
      <c r="M83" s="16" t="n">
        <v>9526</v>
      </c>
      <c r="N83" s="16" t="n">
        <v>6665</v>
      </c>
      <c r="O83" s="16" t="n">
        <v>5870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</row>
    <row r="84" customFormat="false" ht="27.1" hidden="false" customHeight="true" outlineLevel="0" collapsed="false">
      <c r="B84" s="19" t="s">
        <v>92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</row>
    <row r="85" customFormat="false" ht="27.1" hidden="false" customHeight="true" outlineLevel="0" collapsed="false">
      <c r="B85" s="10" t="s">
        <v>93</v>
      </c>
      <c r="C85" s="11" t="s">
        <v>32</v>
      </c>
      <c r="D85" s="11" t="s">
        <v>32</v>
      </c>
      <c r="E85" s="11" t="s">
        <v>32</v>
      </c>
      <c r="F85" s="11" t="s">
        <v>32</v>
      </c>
      <c r="G85" s="11" t="s">
        <v>32</v>
      </c>
      <c r="H85" s="11" t="s">
        <v>32</v>
      </c>
      <c r="I85" s="11" t="n">
        <v>119997</v>
      </c>
      <c r="J85" s="11" t="n">
        <v>93926</v>
      </c>
      <c r="K85" s="11" t="n">
        <v>86317</v>
      </c>
      <c r="L85" s="11" t="n">
        <v>89631</v>
      </c>
      <c r="M85" s="11" t="n">
        <v>117124</v>
      </c>
      <c r="N85" s="23" t="n">
        <v>129612</v>
      </c>
      <c r="O85" s="23" t="n">
        <v>110730</v>
      </c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</row>
    <row r="86" customFormat="false" ht="27.1" hidden="false" customHeight="true" outlineLevel="0" collapsed="false">
      <c r="B86" s="12" t="s">
        <v>94</v>
      </c>
      <c r="C86" s="13" t="s">
        <v>32</v>
      </c>
      <c r="D86" s="13" t="s">
        <v>32</v>
      </c>
      <c r="E86" s="13" t="s">
        <v>32</v>
      </c>
      <c r="F86" s="13" t="s">
        <v>32</v>
      </c>
      <c r="G86" s="13" t="s">
        <v>32</v>
      </c>
      <c r="H86" s="13" t="s">
        <v>32</v>
      </c>
      <c r="I86" s="13" t="n">
        <v>60304</v>
      </c>
      <c r="J86" s="13" t="n">
        <v>58496</v>
      </c>
      <c r="K86" s="13" t="n">
        <v>64159</v>
      </c>
      <c r="L86" s="13" t="n">
        <v>64455</v>
      </c>
      <c r="M86" s="13" t="n">
        <v>63113</v>
      </c>
      <c r="N86" s="24" t="n">
        <v>59274</v>
      </c>
      <c r="O86" s="24" t="n">
        <v>67308</v>
      </c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</row>
    <row r="87" customFormat="false" ht="27.1" hidden="false" customHeight="true" outlineLevel="0" collapsed="false">
      <c r="B87" s="12" t="s">
        <v>95</v>
      </c>
      <c r="C87" s="13" t="s">
        <v>32</v>
      </c>
      <c r="D87" s="13" t="s">
        <v>32</v>
      </c>
      <c r="E87" s="13" t="s">
        <v>32</v>
      </c>
      <c r="F87" s="13" t="s">
        <v>32</v>
      </c>
      <c r="G87" s="13" t="s">
        <v>32</v>
      </c>
      <c r="H87" s="13" t="s">
        <v>32</v>
      </c>
      <c r="I87" s="13" t="n">
        <v>59693</v>
      </c>
      <c r="J87" s="13" t="n">
        <v>35430</v>
      </c>
      <c r="K87" s="13" t="n">
        <v>22158</v>
      </c>
      <c r="L87" s="13" t="n">
        <v>25176</v>
      </c>
      <c r="M87" s="13" t="n">
        <v>54011</v>
      </c>
      <c r="N87" s="13" t="n">
        <v>70338</v>
      </c>
      <c r="O87" s="13" t="n">
        <v>96475</v>
      </c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</row>
    <row r="88" customFormat="false" ht="38.05" hidden="false" customHeight="true" outlineLevel="0" collapsed="false">
      <c r="B88" s="14" t="s">
        <v>96</v>
      </c>
      <c r="C88" s="13" t="s">
        <v>32</v>
      </c>
      <c r="D88" s="13" t="s">
        <v>32</v>
      </c>
      <c r="E88" s="13" t="s">
        <v>32</v>
      </c>
      <c r="F88" s="13" t="s">
        <v>32</v>
      </c>
      <c r="G88" s="13" t="s">
        <v>32</v>
      </c>
      <c r="H88" s="13" t="s">
        <v>32</v>
      </c>
      <c r="I88" s="13" t="n">
        <v>2900</v>
      </c>
      <c r="J88" s="13" t="n">
        <v>2377</v>
      </c>
      <c r="K88" s="13" t="n">
        <v>1581</v>
      </c>
      <c r="L88" s="13" t="n">
        <v>2021</v>
      </c>
      <c r="M88" s="13" t="n">
        <v>2663</v>
      </c>
      <c r="N88" s="13" t="n">
        <v>3018</v>
      </c>
      <c r="O88" s="13" t="n">
        <v>2926</v>
      </c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</row>
    <row r="89" customFormat="false" ht="43.25" hidden="false" customHeight="true" outlineLevel="0" collapsed="false">
      <c r="B89" s="14" t="s">
        <v>97</v>
      </c>
      <c r="C89" s="13" t="s">
        <v>32</v>
      </c>
      <c r="D89" s="13" t="s">
        <v>32</v>
      </c>
      <c r="E89" s="13" t="s">
        <v>32</v>
      </c>
      <c r="F89" s="13" t="s">
        <v>32</v>
      </c>
      <c r="G89" s="13" t="s">
        <v>32</v>
      </c>
      <c r="H89" s="13" t="s">
        <v>32</v>
      </c>
      <c r="I89" s="13" t="n">
        <v>56793</v>
      </c>
      <c r="J89" s="13" t="n">
        <v>33053</v>
      </c>
      <c r="K89" s="13" t="n">
        <v>20577</v>
      </c>
      <c r="L89" s="13" t="n">
        <v>23155</v>
      </c>
      <c r="M89" s="13" t="n">
        <v>51348</v>
      </c>
      <c r="N89" s="13" t="n">
        <v>67320</v>
      </c>
      <c r="O89" s="13" t="n">
        <v>93549</v>
      </c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</row>
    <row r="90" customFormat="false" ht="27.1" hidden="false" customHeight="true" outlineLevel="0" collapsed="false">
      <c r="B90" s="12" t="s">
        <v>98</v>
      </c>
      <c r="C90" s="13" t="s">
        <v>32</v>
      </c>
      <c r="D90" s="13" t="s">
        <v>32</v>
      </c>
      <c r="E90" s="13" t="s">
        <v>32</v>
      </c>
      <c r="F90" s="13" t="s">
        <v>32</v>
      </c>
      <c r="G90" s="13" t="s">
        <v>32</v>
      </c>
      <c r="H90" s="13" t="s">
        <v>32</v>
      </c>
      <c r="I90" s="13" t="n">
        <v>75</v>
      </c>
      <c r="J90" s="13" t="n">
        <v>146</v>
      </c>
      <c r="K90" s="13" t="n">
        <v>530</v>
      </c>
      <c r="L90" s="13" t="n">
        <v>875</v>
      </c>
      <c r="M90" s="13" t="n">
        <v>1114</v>
      </c>
      <c r="N90" s="13" t="n">
        <v>871</v>
      </c>
      <c r="O90" s="13" t="n">
        <v>1084</v>
      </c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</row>
    <row r="91" customFormat="false" ht="27.1" hidden="false" customHeight="true" outlineLevel="0" collapsed="false">
      <c r="B91" s="15" t="s">
        <v>99</v>
      </c>
      <c r="C91" s="16" t="s">
        <v>32</v>
      </c>
      <c r="D91" s="16" t="s">
        <v>32</v>
      </c>
      <c r="E91" s="16" t="s">
        <v>32</v>
      </c>
      <c r="F91" s="16" t="s">
        <v>32</v>
      </c>
      <c r="G91" s="16" t="s">
        <v>32</v>
      </c>
      <c r="H91" s="16" t="s">
        <v>32</v>
      </c>
      <c r="I91" s="16" t="n">
        <v>0</v>
      </c>
      <c r="J91" s="16" t="n">
        <v>0</v>
      </c>
      <c r="K91" s="16" t="n">
        <v>8</v>
      </c>
      <c r="L91" s="16" t="n">
        <v>21</v>
      </c>
      <c r="M91" s="16" t="n">
        <v>19</v>
      </c>
      <c r="N91" s="16" t="n">
        <v>58</v>
      </c>
      <c r="O91" s="16" t="n">
        <v>24</v>
      </c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</row>
    <row r="92" customFormat="false" ht="27.1" hidden="false" customHeight="true" outlineLevel="0" collapsed="false">
      <c r="B92" s="25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</row>
    <row r="93" customFormat="false" ht="27.1" hidden="false" customHeight="true" outlineLevel="0" collapsed="false">
      <c r="B93" s="10" t="s">
        <v>100</v>
      </c>
      <c r="C93" s="11" t="n">
        <v>0</v>
      </c>
      <c r="D93" s="11" t="n">
        <v>0</v>
      </c>
      <c r="E93" s="11" t="n">
        <v>0</v>
      </c>
      <c r="F93" s="11" t="n">
        <v>2506</v>
      </c>
      <c r="G93" s="11" t="n">
        <v>48926</v>
      </c>
      <c r="H93" s="11" t="n">
        <v>233826</v>
      </c>
      <c r="I93" s="11" t="n">
        <v>316769</v>
      </c>
      <c r="J93" s="11" t="n">
        <v>337796</v>
      </c>
      <c r="K93" s="11" t="n">
        <v>331264</v>
      </c>
      <c r="L93" s="11" t="n">
        <v>224504</v>
      </c>
      <c r="M93" s="11" t="n">
        <v>242884</v>
      </c>
      <c r="N93" s="11" t="n">
        <v>208578</v>
      </c>
      <c r="O93" s="11" t="n">
        <v>210145</v>
      </c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</row>
  </sheetData>
  <conditionalFormatting sqref="I7:O35 I38:N38 I40:N93 J39:N39 O38:O93">
    <cfRule type="cellIs" priority="2" operator="equal" aboveAverage="0" equalAverage="0" bottom="0" percent="0" rank="0" text="" dxfId="0">
      <formula>"nd"</formula>
    </cfRule>
  </conditionalFormatting>
  <printOptions headings="false" gridLines="false" gridLinesSet="true" horizontalCentered="true" verticalCentered="false"/>
  <pageMargins left="0.196527777777778" right="0.196527777777778" top="0.196527777777778" bottom="0.196527777777778" header="0.511805555555555" footer="0.511805555555555"/>
  <pageSetup paperSize="9" scale="51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122</TotalTime>
  <Application>LibreOffice/7.0.6.2$Windows_x86 LibreOffice_project/144abb84a525d8e30c9dbbefa69cbbf2d8d4ae3b</Application>
  <AppVersion>15.0000</AppVersion>
  <Company>CNJ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2021-03-17T01:03:01Z</dcterms:created>
  <dc:creator>Administrador</dc:creator>
  <dc:description/>
  <dc:language>pt-BR</dc:language>
  <cp:lastModifiedBy/>
  <dcterms:modified xsi:type="dcterms:W3CDTF">2022-04-25T15:40:37Z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