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426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TRANSPARÊNCIA\RES 102\ANEXO I\nov25\"/>
    </mc:Choice>
  </mc:AlternateContent>
  <xr:revisionPtr revIDLastSave="0" documentId="13_ncr:9_{B9268CBA-61AA-4075-B9D3-9222CF466C88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8" i="1" l="1"/>
  <c r="C62" i="1" l="1"/>
  <c r="C84" i="1"/>
  <c r="C76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<sst xmlns="http://purl.oclc.org/ooxml/spreadsheetml/main" count="135" uniqueCount="98">
  <si>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</si>
  <si>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</si>
  <si>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</si>
  <si>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</si>
  <si>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</si>
  <si>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</si>
  <si>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</si>
  <si>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</si>
  <si>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</si>
  <si>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</si>
  <si>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</si>
  <si>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</si>
  <si>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</si>
  <si>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</si>
  <si>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</si>
  <si>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</si>
  <si>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</si>
  <si>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</si>
  <si>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</si>
  <si>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</si>
  <si>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</si>
  <si>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</si>
  <si>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</si>
  <si>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</si>
  <si>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</si>
  <si>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</si>
  <si>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</si>
  <si>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</si>
  <si>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</si>
  <si>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</si>
  <si>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</si>
  <si>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</si>
  <si>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</si>
  <si>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</si>
  <si>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</si>
  <si>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</si>
  <si>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</si>
  <si>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</si>
  <si>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</si>
  <si>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</si>
  <si>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</si>
  <si>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</si>
  <si>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</si>
  <si>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</si>
  <si>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</si>
  <si>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</si>
  <si>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</si>
  <si>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</si>
  <si>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</si>
  <si>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</si>
  <si>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</si>
  <si>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</si>
  <si>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</si>
  <si>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</si>
  <si>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</si>
  <si>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</si>
  <si>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</si>
  <si>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</si>
  <si>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</si>
  <si>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</si>
  <si>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</si>
  <si>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</si>
  <si>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</si>
  <si>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</si>
  <si>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</si>
  <si>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</si>
  <si>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</si>
  <si>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</si>
  <si>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</si>
  <si>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</si>
  <si>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</si>
  <si>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</si>
  <si>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</si>
  <si>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</si>
  <si>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</si>
  <si>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</si>
  <si>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</si>
  <si>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</si>
  <si>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</si>
  <si>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</si>
  <si>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</si>
  <si>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</si>
  <si>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</si>
  <si>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</si>
  <si>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</si>
  <si>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</si>
  <si>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</si>
  <si>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</si>
  <si>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</si>
  <si>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</si>
  <si>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</si>
  <si>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</si>
  <si>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</si>
  <si>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</si>
  <si>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</si>
  <si>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15.121, de 10 de abril de 2025 -  Estima a receita e fixa a despesa da União para o exercício financeiro de 2025.</t>
  </si>
  <si>
    <t>Mês de Referência (MM/AAAA) : 11/2025</t>
  </si>
  <si>
    <t>Data da Publicação: 20/12/2025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</si>
</sst>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I17" sqref="I17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96</v>
      </c>
      <c r="B14" s="7"/>
      <c r="C14" s="8"/>
    </row>
    <row r="15" spans="1:5" s="4" customFormat="1" ht="18.75" customHeight="1" x14ac:dyDescent="0.2">
      <c r="A15" s="6" t="s">
        <v>97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154370632.94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74985758.170000002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29161548.969999999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258517940.08000001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-2138.88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6599781.3399999999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743431.27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9048488.75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563750.84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105584.65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654267.78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2272955.06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164764.76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628924.88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22917.81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581299.19999999995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1030434.33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1093107.92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1995930.91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3618.72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1946102.35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297108.69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14125.1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49066.3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40288.550000000003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0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0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72024.740000000005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6195666.4100000001</v>
      </c>
      <c r="D52" s="20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34121501.479999997</v>
      </c>
      <c r="D53" s="1"/>
      <c r="E53" s="9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0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v>0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0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8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2">
      <c r="A69" s="5"/>
      <c r="C69" s="1"/>
      <c r="D69" s="9"/>
      <c r="E69" s="9"/>
    </row>
    <row r="70" spans="1:8" s="4" customFormat="1" ht="33.75" customHeight="1" x14ac:dyDescent="0.2">
      <c r="A70" s="31" t="s">
        <v>80</v>
      </c>
      <c r="B70" s="31"/>
      <c r="C70" s="31"/>
      <c r="D70" s="1"/>
      <c r="E70" s="9"/>
    </row>
    <row r="71" spans="1:8" s="4" customFormat="1" ht="18.75" customHeight="1" x14ac:dyDescent="0.2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">
      <c r="A72" s="12" t="s">
        <v>13</v>
      </c>
      <c r="B72" s="12" t="s">
        <v>82</v>
      </c>
      <c r="C72" s="13">
        <v>148144141.59</v>
      </c>
      <c r="D72" s="1"/>
      <c r="E72" s="9"/>
      <c r="F72" s="23"/>
      <c r="G72" s="23"/>
      <c r="H72" s="23"/>
    </row>
    <row r="73" spans="1:8" s="4" customFormat="1" ht="17.25" customHeight="1" x14ac:dyDescent="0.2">
      <c r="A73" s="12" t="s">
        <v>15</v>
      </c>
      <c r="B73" s="12" t="s">
        <v>83</v>
      </c>
      <c r="C73" s="13">
        <v>52300795.299999997</v>
      </c>
      <c r="D73" s="1"/>
      <c r="E73" s="9"/>
      <c r="F73" s="23"/>
      <c r="G73" s="23"/>
      <c r="H73" s="23"/>
    </row>
    <row r="74" spans="1:8" s="4" customFormat="1" ht="17.25" customHeight="1" x14ac:dyDescent="0.2">
      <c r="A74" s="12" t="s">
        <v>17</v>
      </c>
      <c r="B74" s="12" t="s">
        <v>84</v>
      </c>
      <c r="C74" s="17">
        <v>3964601.7</v>
      </c>
      <c r="D74" s="1"/>
      <c r="E74" s="9"/>
      <c r="F74" s="23"/>
      <c r="G74" s="23"/>
      <c r="H74" s="23"/>
    </row>
    <row r="75" spans="1:8" s="4" customFormat="1" ht="17.25" customHeight="1" x14ac:dyDescent="0.2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">
      <c r="A76" s="12"/>
      <c r="B76" s="12" t="s">
        <v>21</v>
      </c>
      <c r="C76" s="13">
        <f>SUM(C72:C75)</f>
        <v>204409538.58999997</v>
      </c>
      <c r="D76" s="1"/>
      <c r="E76" s="9"/>
      <c r="F76" s="23"/>
      <c r="G76" s="23"/>
      <c r="H76" s="23"/>
    </row>
    <row r="77" spans="1:8" s="4" customFormat="1" ht="21" customHeight="1" x14ac:dyDescent="0.2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2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">
      <c r="A80" s="12" t="s">
        <v>13</v>
      </c>
      <c r="B80" s="12" t="s">
        <v>88</v>
      </c>
      <c r="C80" s="14">
        <v>6015340.9500000002</v>
      </c>
      <c r="D80" s="1"/>
      <c r="E80" s="9"/>
      <c r="F80" s="24"/>
      <c r="G80" s="24"/>
      <c r="H80" s="23"/>
    </row>
    <row r="81" spans="1:9" s="4" customFormat="1" ht="16.5" customHeight="1" x14ac:dyDescent="0.2">
      <c r="A81" s="12" t="s">
        <v>15</v>
      </c>
      <c r="B81" s="12" t="s">
        <v>89</v>
      </c>
      <c r="C81" s="13">
        <v>30713.33</v>
      </c>
      <c r="D81" s="1"/>
      <c r="E81" s="9"/>
      <c r="F81" s="23"/>
      <c r="G81" s="23"/>
      <c r="H81" s="23"/>
    </row>
    <row r="82" spans="1:9" s="4" customFormat="1" ht="16.5" customHeight="1" x14ac:dyDescent="0.2">
      <c r="A82" s="12" t="s">
        <v>17</v>
      </c>
      <c r="B82" s="12" t="s">
        <v>90</v>
      </c>
      <c r="C82" s="13">
        <v>18832.8</v>
      </c>
      <c r="D82" s="1"/>
      <c r="E82" s="9"/>
      <c r="F82" s="23"/>
      <c r="G82" s="23"/>
      <c r="H82" s="23"/>
    </row>
    <row r="83" spans="1:9" s="4" customFormat="1" ht="16.5" customHeight="1" x14ac:dyDescent="0.2">
      <c r="A83" s="12" t="s">
        <v>19</v>
      </c>
      <c r="B83" s="12" t="s">
        <v>91</v>
      </c>
      <c r="C83" s="13">
        <v>127803.21</v>
      </c>
      <c r="D83" s="1"/>
      <c r="E83" s="9"/>
      <c r="F83" s="23"/>
      <c r="G83" s="23"/>
      <c r="H83" s="23"/>
    </row>
    <row r="84" spans="1:9" s="4" customFormat="1" ht="16.5" customHeight="1" x14ac:dyDescent="0.2">
      <c r="A84" s="12"/>
      <c r="B84" s="12" t="s">
        <v>21</v>
      </c>
      <c r="C84" s="14">
        <f>SUM(C80:C83)</f>
        <v>6192690.29</v>
      </c>
      <c r="D84" s="1"/>
      <c r="E84" s="9"/>
      <c r="F84" s="24"/>
      <c r="G84" s="24"/>
      <c r="H84" s="23"/>
    </row>
    <row r="85" spans="1:9" x14ac:dyDescent="0.2">
      <c r="A85" s="2" t="s">
        <v>92</v>
      </c>
      <c r="E85" s="25"/>
      <c r="F85" s="23"/>
      <c r="G85" s="23"/>
      <c r="H85" s="23"/>
    </row>
    <row r="86" spans="1:9" ht="21" customHeight="1" x14ac:dyDescent="0.2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">
      <c r="A87" s="27"/>
      <c r="E87" s="26"/>
      <c r="F87" s="23"/>
      <c r="G87" s="24"/>
      <c r="H87" s="23"/>
    </row>
    <row r="88" spans="1:9" ht="12.6" customHeight="1" x14ac:dyDescent="0.2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35" customHeight="1" x14ac:dyDescent="0.2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85" customHeight="1" x14ac:dyDescent="0.2">
      <c r="A90" s="35"/>
      <c r="B90" s="35"/>
      <c r="C90" s="35"/>
      <c r="F90" s="22"/>
      <c r="G90" s="22"/>
      <c r="H90" s="22"/>
      <c r="I90" s="22"/>
    </row>
    <row r="91" spans="1:9" ht="24.75" customHeight="1" x14ac:dyDescent="0.2">
      <c r="A91" s="30"/>
      <c r="B91" s="30"/>
      <c r="C91" s="30"/>
    </row>
    <row r="92" spans="1:9" x14ac:dyDescent="0.2">
      <c r="A92" s="30"/>
      <c r="B92" s="30"/>
      <c r="C92" s="30"/>
    </row>
    <row r="93" spans="1:9" x14ac:dyDescent="0.2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2025-12-22T16:39:32Z</dcterms:modified>
</cp:coreProperties>
</file>