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2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<sst xmlns="http://schemas.openxmlformats.org/spreadsheetml/2006/main" count="153" uniqueCount="88">
  <si>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</si>
  <si>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</si>
  <si>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</si>
  <si>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</si>
  <si>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</si>
  <si>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</si>
  <si>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</si>
  <si>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</si>
  <si>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</si>
  <si>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</si>
  <si>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</si>
  <si>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</si>
  <si>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</si>
  <si>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</si>
  <si>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</si>
  <si>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</si>
  <si>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</si>
  <si>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</si>
  <si>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</si>
  <si>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</si>
  <si>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</si>
  <si>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</si>
  <si>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</si>
  <si>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</si>
  <si>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</si>
  <si>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</si>
  <si>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</si>
  <si>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</si>
  <si>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</si>
  <si>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</si>
  <si>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</si>
  <si>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</si>
  <si>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</si>
  <si>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</si>
  <si>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</si>
  <si>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</si>
  <si>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</si>
  <si>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</si>
  <si>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</si>
  <si>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</si>
  <si>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</si>
  <si>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</si>
  <si>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</si>
  <si>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</si>
  <si>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</si>
  <si>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</si>
  <si>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</si>
  <si>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</si>
  <si>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</si>
  <si>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</si>
  <si>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</si>
  <si>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Livres da União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</si>
  <si>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</si>
  <si>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</si>
  <si>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</si>
  <si>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</si>
  <si>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</si>
  <si>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</si>
  <si>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</si>
  <si>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</si>
  <si>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</si>
  <si>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Serviços Afetos às Atividades Específicas da Justiça</t>
  </si>
  <si>
    <t>Recursos Próprios Livres da UO</t>
  </si>
  <si>
    <t>Melhoria da Prestação Jurisdicional</t>
  </si>
  <si>
    <t>0033.2004.0035</t>
  </si>
  <si>
    <t>Assistência Médica e Odontológica aos Servidores Civis, Empregados, Militares e seus Dependentes - No Estado de São Paulo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</si>
  <si>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</si>
  <si>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</si>
  <si>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</si>
  <si>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</si>
  <si>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</si>
  <si>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</si>
  <si>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Recursos Livres da Seguridade Social</t>
  </si>
  <si>
    <t>Benefícios do Regime Próprio de Previdência Social</t>
  </si>
  <si>
    <t>0909.00S6.0035</t>
  </si>
  <si>
    <t>OPERACOES ESPECIAIS: OUTROS ENCARGOS ESPECIAIS</t>
  </si>
  <si>
    <t>Benefício Especial e Demais Complementações de Aposentadorias - No Estado de São Paulo</t>
  </si>
  <si>
    <t>ENCARGOS FINANC.DA UNIAO-SENTENCAS JUDICIAIS</t>
  </si>
  <si>
    <t>0901.0005.0001</t>
  </si>
  <si>
    <t>OPERACOES ESPECIAIS: CUMPRIMENTO DE SENTENCAS JUDICIAIS</t>
  </si>
  <si>
    <t>SENTENCAS JUDICIAIS TRANSITADAS EM JU - NACIONAL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</si>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</sst>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8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20" fillId="35" borderId="10" xfId="0" applyFont="1" applyFill="1" applyBorder="1" applyAlignment="1">
      <alignment horizontal="center" vertical="top" wrapText="1"/>
    </xf>
    <xf numFmtId="4" fontId="20" fillId="35" borderId="10" xfId="0" applyNumberFormat="1" applyFont="1" applyFill="1" applyBorder="1" applyAlignment="1">
      <alignment horizontal="right" vertical="top" wrapText="1"/>
    </xf>
    <xf numFmtId="10" fontId="20" fillId="35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tabSelected="1" zoomScale="60" zoomScaleNormal="60" zoomScalePageLayoutView="0" workbookViewId="0" topLeftCell="A1">
      <selection activeCell="U35" sqref="U35"/>
    </sheetView>
  </sheetViews>
  <sheetFormatPr defaultColWidth="9.140625" defaultRowHeight="12.75"/>
  <cols>
    <col min="1" max="1" width="10.140625" style="0" customWidth="1"/>
    <col min="2" max="2" width="19.140625" style="0" customWidth="1"/>
    <col min="3" max="3" width="16.8515625" style="0" customWidth="1"/>
    <col min="4" max="4" width="20.140625" style="0" customWidth="1"/>
    <col min="5" max="5" width="19.28125" style="0" customWidth="1"/>
    <col min="6" max="6" width="18.00390625" style="0" customWidth="1"/>
    <col min="7" max="7" width="8.421875" style="0" customWidth="1"/>
    <col min="8" max="8" width="10.140625" style="0" customWidth="1"/>
    <col min="9" max="9" width="17.28125" style="0" customWidth="1"/>
    <col min="10" max="10" width="8.421875" style="0" customWidth="1"/>
    <col min="11" max="11" width="21.57421875" style="0" bestFit="1" customWidth="1"/>
    <col min="12" max="12" width="18.421875" style="0" bestFit="1" customWidth="1"/>
    <col min="13" max="13" width="16.8515625" style="0" bestFit="1" customWidth="1"/>
    <col min="14" max="14" width="23.421875" style="0" bestFit="1" customWidth="1"/>
    <col min="15" max="15" width="19.140625" style="0" bestFit="1" customWidth="1"/>
    <col min="16" max="16" width="15.8515625" style="0" bestFit="1" customWidth="1"/>
    <col min="17" max="17" width="16.8515625" style="0" bestFit="1" customWidth="1"/>
    <col min="18" max="18" width="20.8515625" style="0" bestFit="1" customWidth="1"/>
    <col min="19" max="19" width="21.28125" style="0" bestFit="1" customWidth="1"/>
    <col min="20" max="20" width="9.8515625" style="0" bestFit="1" customWidth="1"/>
    <col min="21" max="21" width="20.8515625" style="0" bestFit="1" customWidth="1"/>
    <col min="22" max="22" width="9.8515625" style="0" bestFit="1" customWidth="1"/>
    <col min="23" max="23" width="20.8515625" style="0" bestFit="1" customWidth="1"/>
    <col min="24" max="24" width="9.851562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45138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30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2.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9.25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63.7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42336</v>
      </c>
      <c r="Q9" s="7">
        <v>0</v>
      </c>
      <c r="R9" s="7">
        <v>42336</v>
      </c>
      <c r="S9" s="7">
        <v>10900</v>
      </c>
      <c r="T9" s="8">
        <v>0.2575</v>
      </c>
      <c r="U9" s="7">
        <v>10900</v>
      </c>
      <c r="V9" s="8">
        <v>0.2575</v>
      </c>
      <c r="W9" s="7">
        <v>10900</v>
      </c>
      <c r="X9" s="8">
        <v>0.2575</v>
      </c>
    </row>
    <row r="10" spans="1:24" ht="76.5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0</v>
      </c>
      <c r="I10" s="5" t="s">
        <v>51</v>
      </c>
      <c r="J10" s="6">
        <v>3</v>
      </c>
      <c r="K10" s="7">
        <v>20000000</v>
      </c>
      <c r="L10" s="7">
        <v>0</v>
      </c>
      <c r="M10" s="7">
        <v>0</v>
      </c>
      <c r="N10" s="7">
        <v>20000000</v>
      </c>
      <c r="O10" s="7">
        <v>0</v>
      </c>
      <c r="P10" s="7">
        <v>0</v>
      </c>
      <c r="Q10" s="7">
        <v>0</v>
      </c>
      <c r="R10" s="7">
        <v>20000000</v>
      </c>
      <c r="S10" s="7">
        <v>19968090.22</v>
      </c>
      <c r="T10" s="8">
        <v>0.9984</v>
      </c>
      <c r="U10" s="7">
        <v>16189374</v>
      </c>
      <c r="V10" s="8">
        <v>0.8095</v>
      </c>
      <c r="W10" s="7">
        <v>15305592.97</v>
      </c>
      <c r="X10" s="8">
        <v>0.7653</v>
      </c>
    </row>
    <row r="11" spans="1:24" ht="63.75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0</v>
      </c>
      <c r="I11" s="5" t="s">
        <v>51</v>
      </c>
      <c r="J11" s="6">
        <v>1</v>
      </c>
      <c r="K11" s="7">
        <v>967756859</v>
      </c>
      <c r="L11" s="7">
        <v>20378050</v>
      </c>
      <c r="M11" s="7">
        <v>0</v>
      </c>
      <c r="N11" s="7">
        <v>988134909</v>
      </c>
      <c r="O11" s="7">
        <v>0</v>
      </c>
      <c r="P11" s="7">
        <v>0</v>
      </c>
      <c r="Q11" s="7">
        <v>0</v>
      </c>
      <c r="R11" s="7">
        <v>988134909</v>
      </c>
      <c r="S11" s="7">
        <v>945377641.07</v>
      </c>
      <c r="T11" s="8">
        <v>0.9567</v>
      </c>
      <c r="U11" s="7">
        <v>562930156.95</v>
      </c>
      <c r="V11" s="8">
        <v>0.5697</v>
      </c>
      <c r="W11" s="7">
        <v>542543721.82</v>
      </c>
      <c r="X11" s="8">
        <v>0.5491</v>
      </c>
    </row>
    <row r="12" spans="1:24" ht="76.5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0</v>
      </c>
      <c r="I12" s="5" t="s">
        <v>51</v>
      </c>
      <c r="J12" s="6">
        <v>3</v>
      </c>
      <c r="K12" s="7">
        <v>130</v>
      </c>
      <c r="L12" s="7">
        <v>0</v>
      </c>
      <c r="M12" s="7">
        <v>0</v>
      </c>
      <c r="N12" s="7">
        <v>130</v>
      </c>
      <c r="O12" s="7">
        <v>0</v>
      </c>
      <c r="P12" s="7">
        <v>0</v>
      </c>
      <c r="Q12" s="7">
        <v>0</v>
      </c>
      <c r="R12" s="7">
        <v>130</v>
      </c>
      <c r="S12" s="7">
        <v>0</v>
      </c>
      <c r="T12" s="8">
        <v>0</v>
      </c>
      <c r="U12" s="7">
        <v>0</v>
      </c>
      <c r="V12" s="8">
        <v>0</v>
      </c>
      <c r="W12" s="7">
        <v>0</v>
      </c>
      <c r="X12" s="8">
        <v>0</v>
      </c>
    </row>
    <row r="13" spans="1:24" ht="76.5">
      <c r="A13" s="3">
        <v>15116</v>
      </c>
      <c r="B13" s="3" t="s">
        <v>52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0</v>
      </c>
      <c r="I13" s="5" t="s">
        <v>51</v>
      </c>
      <c r="J13" s="6">
        <v>3</v>
      </c>
      <c r="K13" s="7">
        <v>110067947</v>
      </c>
      <c r="L13" s="7">
        <v>17370001</v>
      </c>
      <c r="M13" s="7">
        <v>6477176</v>
      </c>
      <c r="N13" s="7">
        <v>120960772</v>
      </c>
      <c r="O13" s="7">
        <v>0</v>
      </c>
      <c r="P13" s="7">
        <v>0</v>
      </c>
      <c r="Q13" s="7">
        <v>0</v>
      </c>
      <c r="R13" s="7">
        <v>120960772</v>
      </c>
      <c r="S13" s="7">
        <v>103771044.99</v>
      </c>
      <c r="T13" s="8">
        <v>0.8579</v>
      </c>
      <c r="U13" s="7">
        <v>42985640.74</v>
      </c>
      <c r="V13" s="8">
        <v>0.3554</v>
      </c>
      <c r="W13" s="7">
        <v>41265959.83</v>
      </c>
      <c r="X13" s="8">
        <v>0.3412</v>
      </c>
    </row>
    <row r="14" spans="1:24" ht="76.5">
      <c r="A14" s="3">
        <v>15116</v>
      </c>
      <c r="B14" s="3" t="s">
        <v>52</v>
      </c>
      <c r="C14" s="4">
        <v>2122</v>
      </c>
      <c r="D14" s="3" t="s">
        <v>59</v>
      </c>
      <c r="E14" s="5" t="s">
        <v>49</v>
      </c>
      <c r="F14" s="5" t="s">
        <v>60</v>
      </c>
      <c r="G14" s="6">
        <v>1</v>
      </c>
      <c r="H14" s="6">
        <v>27</v>
      </c>
      <c r="I14" s="5" t="s">
        <v>61</v>
      </c>
      <c r="J14" s="6">
        <v>3</v>
      </c>
      <c r="K14" s="7">
        <v>18360943</v>
      </c>
      <c r="L14" s="7">
        <v>0</v>
      </c>
      <c r="M14" s="7">
        <v>4990000</v>
      </c>
      <c r="N14" s="7">
        <v>13370943</v>
      </c>
      <c r="O14" s="7">
        <v>0</v>
      </c>
      <c r="P14" s="7">
        <v>0</v>
      </c>
      <c r="Q14" s="7">
        <v>0</v>
      </c>
      <c r="R14" s="7">
        <v>13370943</v>
      </c>
      <c r="S14" s="7">
        <v>6664332.92</v>
      </c>
      <c r="T14" s="8">
        <v>0.4984</v>
      </c>
      <c r="U14" s="7">
        <v>1914044.98</v>
      </c>
      <c r="V14" s="8">
        <v>0.1431</v>
      </c>
      <c r="W14" s="7">
        <v>1777262.37</v>
      </c>
      <c r="X14" s="8">
        <v>0.1329</v>
      </c>
    </row>
    <row r="15" spans="1:24" ht="76.5">
      <c r="A15" s="3">
        <v>15116</v>
      </c>
      <c r="B15" s="3" t="s">
        <v>52</v>
      </c>
      <c r="C15" s="4">
        <v>2122</v>
      </c>
      <c r="D15" s="3" t="s">
        <v>59</v>
      </c>
      <c r="E15" s="5" t="s">
        <v>49</v>
      </c>
      <c r="F15" s="5" t="s">
        <v>60</v>
      </c>
      <c r="G15" s="6">
        <v>1</v>
      </c>
      <c r="H15" s="6">
        <v>50</v>
      </c>
      <c r="I15" s="5" t="s">
        <v>62</v>
      </c>
      <c r="J15" s="6">
        <v>3</v>
      </c>
      <c r="K15" s="7">
        <v>813486</v>
      </c>
      <c r="L15" s="7">
        <v>0</v>
      </c>
      <c r="M15" s="7">
        <v>0</v>
      </c>
      <c r="N15" s="7">
        <v>813486</v>
      </c>
      <c r="O15" s="7">
        <v>0</v>
      </c>
      <c r="P15" s="7">
        <v>0</v>
      </c>
      <c r="Q15" s="7">
        <v>0</v>
      </c>
      <c r="R15" s="7">
        <v>813486</v>
      </c>
      <c r="S15" s="7">
        <v>800697.68</v>
      </c>
      <c r="T15" s="8">
        <v>0.9843</v>
      </c>
      <c r="U15" s="7">
        <v>421426.47</v>
      </c>
      <c r="V15" s="8">
        <v>0.5181</v>
      </c>
      <c r="W15" s="7">
        <v>415837.1</v>
      </c>
      <c r="X15" s="8">
        <v>0.5112</v>
      </c>
    </row>
    <row r="16" spans="1:24" ht="76.5">
      <c r="A16" s="3">
        <v>15116</v>
      </c>
      <c r="B16" s="3" t="s">
        <v>52</v>
      </c>
      <c r="C16" s="4">
        <v>2122</v>
      </c>
      <c r="D16" s="3" t="s">
        <v>59</v>
      </c>
      <c r="E16" s="5" t="s">
        <v>49</v>
      </c>
      <c r="F16" s="5" t="s">
        <v>60</v>
      </c>
      <c r="G16" s="6">
        <v>1</v>
      </c>
      <c r="H16" s="6">
        <v>138</v>
      </c>
      <c r="I16" s="5" t="s">
        <v>63</v>
      </c>
      <c r="J16" s="6">
        <v>3</v>
      </c>
      <c r="K16" s="7">
        <v>30389112</v>
      </c>
      <c r="L16" s="7">
        <v>0</v>
      </c>
      <c r="M16" s="7">
        <v>0</v>
      </c>
      <c r="N16" s="7">
        <v>30389112</v>
      </c>
      <c r="O16" s="7">
        <v>0</v>
      </c>
      <c r="P16" s="7">
        <v>0</v>
      </c>
      <c r="Q16" s="7">
        <v>0</v>
      </c>
      <c r="R16" s="7">
        <v>30389112</v>
      </c>
      <c r="S16" s="7">
        <v>26832183.15</v>
      </c>
      <c r="T16" s="8">
        <v>0.883</v>
      </c>
      <c r="U16" s="7">
        <v>15999962.35</v>
      </c>
      <c r="V16" s="8">
        <v>0.5265</v>
      </c>
      <c r="W16" s="7">
        <v>13824253.84</v>
      </c>
      <c r="X16" s="8">
        <v>0.4549</v>
      </c>
    </row>
    <row r="17" spans="1:24" ht="76.5">
      <c r="A17" s="3">
        <v>15116</v>
      </c>
      <c r="B17" s="3" t="s">
        <v>52</v>
      </c>
      <c r="C17" s="4">
        <v>2122</v>
      </c>
      <c r="D17" s="3" t="s">
        <v>59</v>
      </c>
      <c r="E17" s="5" t="s">
        <v>49</v>
      </c>
      <c r="F17" s="5" t="s">
        <v>60</v>
      </c>
      <c r="G17" s="6">
        <v>1</v>
      </c>
      <c r="H17" s="6">
        <v>0</v>
      </c>
      <c r="I17" s="5" t="s">
        <v>51</v>
      </c>
      <c r="J17" s="6">
        <v>4</v>
      </c>
      <c r="K17" s="7">
        <v>6888714</v>
      </c>
      <c r="L17" s="7">
        <v>660000</v>
      </c>
      <c r="M17" s="7">
        <v>0</v>
      </c>
      <c r="N17" s="7">
        <v>7548714</v>
      </c>
      <c r="O17" s="7">
        <v>0</v>
      </c>
      <c r="P17" s="7">
        <v>0</v>
      </c>
      <c r="Q17" s="7">
        <v>0</v>
      </c>
      <c r="R17" s="7">
        <v>7548714</v>
      </c>
      <c r="S17" s="7">
        <v>766664.78</v>
      </c>
      <c r="T17" s="8">
        <v>0.1016</v>
      </c>
      <c r="U17" s="7">
        <v>305077.34</v>
      </c>
      <c r="V17" s="8">
        <v>0.0404</v>
      </c>
      <c r="W17" s="7">
        <v>305077.34</v>
      </c>
      <c r="X17" s="8">
        <v>0.0404</v>
      </c>
    </row>
    <row r="18" spans="1:24" ht="76.5">
      <c r="A18" s="3">
        <v>15116</v>
      </c>
      <c r="B18" s="3" t="s">
        <v>52</v>
      </c>
      <c r="C18" s="4">
        <v>2122</v>
      </c>
      <c r="D18" s="3" t="s">
        <v>59</v>
      </c>
      <c r="E18" s="5" t="s">
        <v>49</v>
      </c>
      <c r="F18" s="5" t="s">
        <v>60</v>
      </c>
      <c r="G18" s="6">
        <v>1</v>
      </c>
      <c r="H18" s="6">
        <v>27</v>
      </c>
      <c r="I18" s="5" t="s">
        <v>61</v>
      </c>
      <c r="J18" s="6">
        <v>4</v>
      </c>
      <c r="K18" s="7">
        <v>0</v>
      </c>
      <c r="L18" s="7">
        <v>4990000</v>
      </c>
      <c r="M18" s="7">
        <v>0</v>
      </c>
      <c r="N18" s="7">
        <v>4990000</v>
      </c>
      <c r="O18" s="7">
        <v>0</v>
      </c>
      <c r="P18" s="7">
        <v>0</v>
      </c>
      <c r="Q18" s="7">
        <v>0</v>
      </c>
      <c r="R18" s="7">
        <v>4990000</v>
      </c>
      <c r="S18" s="7">
        <v>69221.34</v>
      </c>
      <c r="T18" s="8">
        <v>0.0139</v>
      </c>
      <c r="U18" s="7">
        <v>0</v>
      </c>
      <c r="V18" s="8">
        <v>0</v>
      </c>
      <c r="W18" s="7">
        <v>0</v>
      </c>
      <c r="X18" s="8">
        <v>0</v>
      </c>
    </row>
    <row r="19" spans="1:24" ht="114.75">
      <c r="A19" s="3">
        <v>15116</v>
      </c>
      <c r="B19" s="3" t="s">
        <v>52</v>
      </c>
      <c r="C19" s="4">
        <v>2331</v>
      </c>
      <c r="D19" s="3" t="s">
        <v>64</v>
      </c>
      <c r="E19" s="5" t="s">
        <v>49</v>
      </c>
      <c r="F19" s="5" t="s">
        <v>65</v>
      </c>
      <c r="G19" s="6">
        <v>2</v>
      </c>
      <c r="H19" s="6">
        <v>0</v>
      </c>
      <c r="I19" s="5" t="s">
        <v>51</v>
      </c>
      <c r="J19" s="6">
        <v>3</v>
      </c>
      <c r="K19" s="7">
        <v>114253776</v>
      </c>
      <c r="L19" s="7">
        <v>0</v>
      </c>
      <c r="M19" s="7">
        <v>0</v>
      </c>
      <c r="N19" s="7">
        <v>114253776</v>
      </c>
      <c r="O19" s="7">
        <v>0</v>
      </c>
      <c r="P19" s="7">
        <v>0</v>
      </c>
      <c r="Q19" s="7">
        <v>0</v>
      </c>
      <c r="R19" s="7">
        <v>114253776</v>
      </c>
      <c r="S19" s="7">
        <v>111912045.76</v>
      </c>
      <c r="T19" s="8">
        <v>0.9795</v>
      </c>
      <c r="U19" s="7">
        <v>53883416.02</v>
      </c>
      <c r="V19" s="8">
        <v>0.4716</v>
      </c>
      <c r="W19" s="7">
        <v>53883416.02</v>
      </c>
      <c r="X19" s="8">
        <v>0.4716</v>
      </c>
    </row>
    <row r="20" spans="1:24" ht="76.5">
      <c r="A20" s="3">
        <v>15116</v>
      </c>
      <c r="B20" s="3" t="s">
        <v>52</v>
      </c>
      <c r="C20" s="4">
        <v>2331</v>
      </c>
      <c r="D20" s="3" t="s">
        <v>66</v>
      </c>
      <c r="E20" s="5" t="s">
        <v>49</v>
      </c>
      <c r="F20" s="5" t="s">
        <v>67</v>
      </c>
      <c r="G20" s="6">
        <v>1</v>
      </c>
      <c r="H20" s="6">
        <v>0</v>
      </c>
      <c r="I20" s="5" t="s">
        <v>51</v>
      </c>
      <c r="J20" s="6">
        <v>3</v>
      </c>
      <c r="K20" s="7">
        <v>61378467</v>
      </c>
      <c r="L20" s="7">
        <v>0</v>
      </c>
      <c r="M20" s="7">
        <v>0</v>
      </c>
      <c r="N20" s="7">
        <v>61378467</v>
      </c>
      <c r="O20" s="7">
        <v>0</v>
      </c>
      <c r="P20" s="7">
        <v>0</v>
      </c>
      <c r="Q20" s="7">
        <v>0</v>
      </c>
      <c r="R20" s="7">
        <v>61378467</v>
      </c>
      <c r="S20" s="7">
        <v>56550659.25</v>
      </c>
      <c r="T20" s="8">
        <v>0.9213</v>
      </c>
      <c r="U20" s="7">
        <v>34825080.84</v>
      </c>
      <c r="V20" s="8">
        <v>0.5674</v>
      </c>
      <c r="W20" s="7">
        <v>34825080.84</v>
      </c>
      <c r="X20" s="8">
        <v>0.5674</v>
      </c>
    </row>
    <row r="21" spans="1:24" ht="140.25">
      <c r="A21" s="3">
        <v>15116</v>
      </c>
      <c r="B21" s="3" t="s">
        <v>52</v>
      </c>
      <c r="C21" s="4">
        <v>2846</v>
      </c>
      <c r="D21" s="3" t="s">
        <v>68</v>
      </c>
      <c r="E21" s="5" t="s">
        <v>49</v>
      </c>
      <c r="F21" s="5" t="s">
        <v>69</v>
      </c>
      <c r="G21" s="6">
        <v>1</v>
      </c>
      <c r="H21" s="6">
        <v>0</v>
      </c>
      <c r="I21" s="5" t="s">
        <v>51</v>
      </c>
      <c r="J21" s="6">
        <v>1</v>
      </c>
      <c r="K21" s="7">
        <v>186085045</v>
      </c>
      <c r="L21" s="7">
        <v>0</v>
      </c>
      <c r="M21" s="7">
        <v>0</v>
      </c>
      <c r="N21" s="7">
        <v>186085045</v>
      </c>
      <c r="O21" s="7">
        <v>0</v>
      </c>
      <c r="P21" s="7">
        <v>0</v>
      </c>
      <c r="Q21" s="7">
        <v>0</v>
      </c>
      <c r="R21" s="7">
        <v>186085045</v>
      </c>
      <c r="S21" s="7">
        <v>176107567.4</v>
      </c>
      <c r="T21" s="8">
        <v>0.9464</v>
      </c>
      <c r="U21" s="7">
        <v>85024029.16</v>
      </c>
      <c r="V21" s="8">
        <v>0.4569</v>
      </c>
      <c r="W21" s="7">
        <v>85024029.16</v>
      </c>
      <c r="X21" s="8">
        <v>0.4569</v>
      </c>
    </row>
    <row r="22" spans="1:24" ht="63.75">
      <c r="A22" s="3">
        <v>15116</v>
      </c>
      <c r="B22" s="3" t="s">
        <v>52</v>
      </c>
      <c r="C22" s="4">
        <v>9272</v>
      </c>
      <c r="D22" s="3" t="s">
        <v>70</v>
      </c>
      <c r="E22" s="5" t="s">
        <v>49</v>
      </c>
      <c r="F22" s="5" t="s">
        <v>71</v>
      </c>
      <c r="G22" s="6">
        <v>2</v>
      </c>
      <c r="H22" s="6">
        <v>0</v>
      </c>
      <c r="I22" s="5" t="s">
        <v>51</v>
      </c>
      <c r="J22" s="6">
        <v>1</v>
      </c>
      <c r="K22" s="7">
        <v>0</v>
      </c>
      <c r="L22" s="7">
        <v>21662657</v>
      </c>
      <c r="M22" s="7">
        <v>0</v>
      </c>
      <c r="N22" s="7">
        <v>21662657</v>
      </c>
      <c r="O22" s="7">
        <v>0</v>
      </c>
      <c r="P22" s="7">
        <v>0</v>
      </c>
      <c r="Q22" s="7">
        <v>0</v>
      </c>
      <c r="R22" s="7">
        <v>21662657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</row>
    <row r="23" spans="1:24" ht="63.75">
      <c r="A23" s="3">
        <v>15116</v>
      </c>
      <c r="B23" s="3" t="s">
        <v>52</v>
      </c>
      <c r="C23" s="4">
        <v>9272</v>
      </c>
      <c r="D23" s="3" t="s">
        <v>70</v>
      </c>
      <c r="E23" s="5" t="s">
        <v>49</v>
      </c>
      <c r="F23" s="5" t="s">
        <v>71</v>
      </c>
      <c r="G23" s="6">
        <v>2</v>
      </c>
      <c r="H23" s="6">
        <v>1</v>
      </c>
      <c r="I23" s="5" t="s">
        <v>72</v>
      </c>
      <c r="J23" s="6">
        <v>1</v>
      </c>
      <c r="K23" s="7">
        <v>42338337</v>
      </c>
      <c r="L23" s="7">
        <v>0</v>
      </c>
      <c r="M23" s="7">
        <v>0</v>
      </c>
      <c r="N23" s="7">
        <v>42338337</v>
      </c>
      <c r="O23" s="7">
        <v>0</v>
      </c>
      <c r="P23" s="7">
        <v>0</v>
      </c>
      <c r="Q23" s="7">
        <v>0</v>
      </c>
      <c r="R23" s="7">
        <v>42338337</v>
      </c>
      <c r="S23" s="7">
        <v>42338337</v>
      </c>
      <c r="T23" s="8">
        <v>1</v>
      </c>
      <c r="U23" s="7">
        <v>42338337</v>
      </c>
      <c r="V23" s="8">
        <v>1</v>
      </c>
      <c r="W23" s="7">
        <v>42338337</v>
      </c>
      <c r="X23" s="8">
        <v>1</v>
      </c>
    </row>
    <row r="24" spans="1:24" ht="63.75">
      <c r="A24" s="3">
        <v>15116</v>
      </c>
      <c r="B24" s="3" t="s">
        <v>52</v>
      </c>
      <c r="C24" s="4">
        <v>9272</v>
      </c>
      <c r="D24" s="3" t="s">
        <v>70</v>
      </c>
      <c r="E24" s="5" t="s">
        <v>49</v>
      </c>
      <c r="F24" s="5" t="s">
        <v>71</v>
      </c>
      <c r="G24" s="6">
        <v>2</v>
      </c>
      <c r="H24" s="6">
        <v>56</v>
      </c>
      <c r="I24" s="5" t="s">
        <v>73</v>
      </c>
      <c r="J24" s="6">
        <v>1</v>
      </c>
      <c r="K24" s="7">
        <v>393674240</v>
      </c>
      <c r="L24" s="7">
        <v>0</v>
      </c>
      <c r="M24" s="7">
        <v>0</v>
      </c>
      <c r="N24" s="7">
        <v>393674240</v>
      </c>
      <c r="O24" s="7">
        <v>0</v>
      </c>
      <c r="P24" s="7">
        <v>0</v>
      </c>
      <c r="Q24" s="7">
        <v>0</v>
      </c>
      <c r="R24" s="7">
        <v>393674240</v>
      </c>
      <c r="S24" s="7">
        <v>389815964.17</v>
      </c>
      <c r="T24" s="8">
        <v>0.9902</v>
      </c>
      <c r="U24" s="7">
        <v>220276104.99</v>
      </c>
      <c r="V24" s="8">
        <v>0.5595</v>
      </c>
      <c r="W24" s="7">
        <v>220276104.99</v>
      </c>
      <c r="X24" s="8">
        <v>0.5595</v>
      </c>
    </row>
    <row r="25" spans="1:24" ht="102">
      <c r="A25" s="3">
        <v>15116</v>
      </c>
      <c r="B25" s="3" t="s">
        <v>52</v>
      </c>
      <c r="C25" s="4">
        <v>28846</v>
      </c>
      <c r="D25" s="3" t="s">
        <v>74</v>
      </c>
      <c r="E25" s="5" t="s">
        <v>75</v>
      </c>
      <c r="F25" s="5" t="s">
        <v>76</v>
      </c>
      <c r="G25" s="6">
        <v>1</v>
      </c>
      <c r="H25" s="6">
        <v>0</v>
      </c>
      <c r="I25" s="5" t="s">
        <v>51</v>
      </c>
      <c r="J25" s="6">
        <v>1</v>
      </c>
      <c r="K25" s="7">
        <v>12</v>
      </c>
      <c r="L25" s="7">
        <v>3580000</v>
      </c>
      <c r="M25" s="7">
        <v>0</v>
      </c>
      <c r="N25" s="7">
        <v>3580012</v>
      </c>
      <c r="O25" s="7">
        <v>0</v>
      </c>
      <c r="P25" s="7">
        <v>0</v>
      </c>
      <c r="Q25" s="7">
        <v>0</v>
      </c>
      <c r="R25" s="7">
        <v>3580012</v>
      </c>
      <c r="S25" s="7">
        <v>3000000</v>
      </c>
      <c r="T25" s="8">
        <v>0.838</v>
      </c>
      <c r="U25" s="7">
        <v>1311376.89</v>
      </c>
      <c r="V25" s="8">
        <v>0.3663</v>
      </c>
      <c r="W25" s="7">
        <v>1311376.89</v>
      </c>
      <c r="X25" s="8">
        <v>0.3663</v>
      </c>
    </row>
    <row r="26" spans="1:24" ht="63.75">
      <c r="A26" s="3">
        <v>71103</v>
      </c>
      <c r="B26" s="3" t="s">
        <v>77</v>
      </c>
      <c r="C26" s="4">
        <v>28846</v>
      </c>
      <c r="D26" s="3" t="s">
        <v>78</v>
      </c>
      <c r="E26" s="5" t="s">
        <v>79</v>
      </c>
      <c r="F26" s="5" t="s">
        <v>80</v>
      </c>
      <c r="G26" s="6">
        <v>1</v>
      </c>
      <c r="H26" s="6">
        <v>0</v>
      </c>
      <c r="I26" s="5" t="s">
        <v>51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5342247</v>
      </c>
      <c r="R26" s="7">
        <v>5342247</v>
      </c>
      <c r="S26" s="7">
        <v>5342247</v>
      </c>
      <c r="T26" s="8">
        <v>1</v>
      </c>
      <c r="U26" s="7">
        <v>5342247</v>
      </c>
      <c r="V26" s="8">
        <v>1</v>
      </c>
      <c r="W26" s="7">
        <v>5342247</v>
      </c>
      <c r="X26" s="8">
        <v>1</v>
      </c>
    </row>
    <row r="27" spans="1:24" ht="64.5" thickBot="1">
      <c r="A27" s="3">
        <v>71103</v>
      </c>
      <c r="B27" s="3" t="s">
        <v>77</v>
      </c>
      <c r="C27" s="4">
        <v>28846</v>
      </c>
      <c r="D27" s="3" t="s">
        <v>81</v>
      </c>
      <c r="E27" s="5" t="s">
        <v>79</v>
      </c>
      <c r="F27" s="5" t="s">
        <v>80</v>
      </c>
      <c r="G27" s="6">
        <v>1</v>
      </c>
      <c r="H27" s="6">
        <v>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1618884.74</v>
      </c>
      <c r="Q27" s="7">
        <v>0</v>
      </c>
      <c r="R27" s="7">
        <v>1618884.74</v>
      </c>
      <c r="S27" s="7">
        <v>1618884.74</v>
      </c>
      <c r="T27" s="8">
        <v>1</v>
      </c>
      <c r="U27" s="7">
        <v>1618884.74</v>
      </c>
      <c r="V27" s="8">
        <v>1</v>
      </c>
      <c r="W27" s="7">
        <v>1618884.74</v>
      </c>
      <c r="X27" s="8">
        <v>1</v>
      </c>
    </row>
    <row r="28" spans="1:24" ht="13.5" customHeight="1" thickBot="1">
      <c r="A28" s="13" t="s">
        <v>82</v>
      </c>
      <c r="B28" s="13"/>
      <c r="C28" s="13"/>
      <c r="D28" s="13"/>
      <c r="E28" s="13"/>
      <c r="F28" s="13"/>
      <c r="G28" s="13"/>
      <c r="H28" s="13"/>
      <c r="I28" s="13"/>
      <c r="J28" s="13"/>
      <c r="K28" s="14">
        <f>SUM(K9:K27)</f>
        <v>1952007068</v>
      </c>
      <c r="L28" s="14">
        <f aca="true" t="shared" si="0" ref="L28:S28">SUM(L9:L27)</f>
        <v>68640708</v>
      </c>
      <c r="M28" s="14">
        <f t="shared" si="0"/>
        <v>11467176</v>
      </c>
      <c r="N28" s="14">
        <f t="shared" si="0"/>
        <v>2009180600</v>
      </c>
      <c r="O28" s="14">
        <f t="shared" si="0"/>
        <v>0</v>
      </c>
      <c r="P28" s="14">
        <f t="shared" si="0"/>
        <v>1661220.74</v>
      </c>
      <c r="Q28" s="14">
        <f t="shared" si="0"/>
        <v>5342247</v>
      </c>
      <c r="R28" s="14">
        <f t="shared" si="0"/>
        <v>2016184067.74</v>
      </c>
      <c r="S28" s="14">
        <f t="shared" si="0"/>
        <v>1890946481.4700003</v>
      </c>
      <c r="T28" s="15">
        <v>0.9379</v>
      </c>
      <c r="U28" s="14">
        <f>SUM(U9:U27)</f>
        <v>1085376059.4700003</v>
      </c>
      <c r="V28" s="15">
        <v>0.5383</v>
      </c>
      <c r="W28" s="14">
        <f>SUM(W9:W27)</f>
        <v>1060068081.9100002</v>
      </c>
      <c r="X28" s="15">
        <v>0.5258</v>
      </c>
    </row>
    <row r="29" spans="1:5" ht="12.75">
      <c r="A29" s="16" t="s">
        <v>83</v>
      </c>
      <c r="B29" s="17" t="s">
        <v>84</v>
      </c>
      <c r="C29" s="17"/>
      <c r="D29" s="17"/>
      <c r="E29" s="17"/>
    </row>
    <row r="30" spans="1:2" ht="12.75">
      <c r="A30" s="16" t="s">
        <v>85</v>
      </c>
      <c r="B30" t="s">
        <v>86</v>
      </c>
    </row>
    <row r="31" ht="12.75">
      <c r="B31" t="s">
        <v>87</v>
      </c>
    </row>
  </sheetData>
  <sheetProtection/>
  <mergeCells count="24">
    <mergeCell ref="A28:J28"/>
    <mergeCell ref="B29:E29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fitToHeight="1" fitToWidth="1" horizontalDpi="300" verticalDpi="3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ALEXANDRE DE OLIVEIRA</cp:lastModifiedBy>
  <cp:lastPrinted>2023-08-21T18:10:33Z</cp:lastPrinted>
  <dcterms:modified xsi:type="dcterms:W3CDTF">2023-08-21T18:10:40Z</dcterms:modified>
  <cp:category/>
  <cp:version/>
  <cp:contentType/>
  <cp:contentStatus/>
</cp:coreProperties>
</file>