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b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<sst xmlns="http://schemas.openxmlformats.org/spreadsheetml/2006/main" count="36" uniqueCount="35">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</sst>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6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7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10" xfId="0" applyFont="1" applyBorder="1" applyAlignment="1" applyProtection="1">
      <alignment horizontal="center" vertical="center" wrapText="1"/>
      <protection hidden="1"/>
    </xf>
    <xf numFmtId="164" fontId="4" fillId="2" borderId="11" xfId="0" applyFont="1" applyBorder="1" applyAlignment="1" applyProtection="1">
      <alignment horizontal="center" vertical="center" wrapText="1"/>
      <protection hidden="1"/>
    </xf>
    <xf numFmtId="164" fontId="4" fillId="2" borderId="12" xfId="0" applyFont="1" applyBorder="1" applyAlignment="1" applyProtection="1">
      <alignment horizontal="center" vertical="center" wrapText="1"/>
      <protection hidden="1"/>
    </xf>
    <xf numFmtId="164" fontId="2" fillId="2" borderId="9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center"/>
      <protection hidden="1"/>
    </xf>
    <xf numFmtId="166" fontId="4" fillId="0" borderId="9" xfId="0" applyFont="1" applyBorder="1" applyAlignment="1" applyProtection="1">
      <alignment horizontal="right"/>
      <protection hidden="1"/>
    </xf>
    <xf numFmtId="166" fontId="4" fillId="4" borderId="9" xfId="0" applyFont="1" applyBorder="1" applyAlignment="1" applyProtection="1">
      <alignment horizontal="right"/>
      <protection hidden="1"/>
    </xf>
    <xf numFmtId="166" fontId="0" fillId="0" borderId="0" xfId="0" applyFont="1" applyAlignment="1" applyProtection="1">
      <alignment/>
      <protection hidden="1"/>
    </xf>
    <xf numFmtId="164" fontId="2" fillId="2" borderId="9" xfId="0" applyFont="1" applyBorder="1" applyAlignment="1" applyProtection="1">
      <alignment horizontal="center"/>
      <protection hidden="1"/>
    </xf>
    <xf numFmtId="166" fontId="2" fillId="4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left"/>
      <protection hidden="1"/>
    </xf>
    <xf numFmtId="164" fontId="0" fillId="0" borderId="0" xfId="0" applyFont="1" applyAlignment="1" applyProtection="1">
      <alignment/>
      <protection hidden="1"/>
    </xf>
    <xf numFmtId="166" fontId="0" fillId="0" borderId="0" xfId="0" applyFont="1" applyAlignment="1" applyProtection="1">
      <alignment/>
      <protection hidden="1"/>
    </xf>
    <xf numFmtId="166" fontId="2" fillId="2" borderId="9" xfId="0" applyFont="1" applyBorder="1" applyAlignment="1" applyProtection="1">
      <alignment horizontal="right"/>
      <protection hidden="1"/>
    </xf>
    <xf numFmtId="164" fontId="5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7.7109375" style="0" customWidth="1"/>
    <col min="2" max="2" width="19.28125" style="0" customWidth="1"/>
    <col min="3" max="3" width="22.7109375" style="0" customWidth="1"/>
    <col min="4" max="4" width="15.28125" style="0" customWidth="1"/>
    <col min="5" max="5" width="17.00390625" style="0" customWidth="1"/>
    <col min="6" max="6" width="14.28125" style="0" customWidth="1"/>
    <col min="7" max="26" width="9.14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5"/>
      <c r="I1" s="1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1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1"/>
      <c r="F3" s="12"/>
      <c r="G3" s="13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5" t="s">
        <v>4</v>
      </c>
      <c r="C4" s="16"/>
      <c r="D4" s="17">
        <v>45169</v>
      </c>
      <c r="E4" s="18"/>
      <c r="F4" s="18"/>
      <c r="G4" s="19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1"/>
      <c r="B5" s="22" t="s">
        <v>5</v>
      </c>
      <c r="C5" s="22"/>
      <c r="D5" s="22"/>
      <c r="E5" s="22"/>
      <c r="F5" s="22"/>
      <c r="G5" s="22"/>
      <c r="H5" s="22"/>
      <c r="I5" s="21"/>
      <c r="J5" s="21"/>
      <c r="K5" s="21"/>
      <c r="L5" s="21"/>
      <c r="M5" s="2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3" t="s">
        <v>6</v>
      </c>
      <c r="C6" s="24"/>
      <c r="D6" s="24"/>
      <c r="E6" s="24"/>
      <c r="F6" s="24"/>
      <c r="G6" s="24"/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5" t="s">
        <v>7</v>
      </c>
      <c r="C7" s="25" t="s">
        <v>8</v>
      </c>
      <c r="D7" s="25"/>
      <c r="E7" s="25"/>
      <c r="F7" s="25"/>
      <c r="G7" s="25" t="s">
        <v>9</v>
      </c>
      <c r="H7" s="25" t="s"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5"/>
      <c r="C8" s="25" t="s">
        <v>11</v>
      </c>
      <c r="D8" s="25"/>
      <c r="E8" s="25"/>
      <c r="F8" s="25" t="s">
        <v>12</v>
      </c>
      <c r="G8" s="25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25"/>
      <c r="C9" s="26" t="s">
        <v>13</v>
      </c>
      <c r="D9" s="26" t="s">
        <v>14</v>
      </c>
      <c r="E9" s="25" t="s">
        <v>15</v>
      </c>
      <c r="F9" s="25"/>
      <c r="G9" s="25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5"/>
      <c r="C10" s="27" t="s">
        <v>14</v>
      </c>
      <c r="D10" s="27" t="s">
        <v>16</v>
      </c>
      <c r="E10" s="25"/>
      <c r="F10" s="25"/>
      <c r="G10" s="25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5"/>
      <c r="C11" s="28" t="s">
        <v>17</v>
      </c>
      <c r="D11" s="28" t="s">
        <v>18</v>
      </c>
      <c r="E11" s="25"/>
      <c r="F11" s="25"/>
      <c r="G11" s="25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29" t="s">
        <v>19</v>
      </c>
      <c r="C12" s="29"/>
      <c r="D12" s="29"/>
      <c r="E12" s="29"/>
      <c r="F12" s="29"/>
      <c r="G12" s="29"/>
      <c r="H12" s="2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0" t="s">
        <v>20</v>
      </c>
      <c r="C13" s="31">
        <v>2</v>
      </c>
      <c r="D13" s="31"/>
      <c r="E13" s="32">
        <f>C13+D13</f>
        <v>2</v>
      </c>
      <c r="F13" s="31">
        <v>1</v>
      </c>
      <c r="G13" s="31">
        <v>0</v>
      </c>
      <c r="H13" s="32">
        <f>E13+F13+G13</f>
        <v>3</v>
      </c>
      <c r="I13" s="1"/>
      <c r="J13" s="33"/>
      <c r="K13" s="3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0" t="s">
        <v>21</v>
      </c>
      <c r="C14" s="31">
        <v>282</v>
      </c>
      <c r="D14" s="31"/>
      <c r="E14" s="32">
        <f>C14+D14</f>
        <v>282</v>
      </c>
      <c r="F14" s="31">
        <v>8</v>
      </c>
      <c r="G14" s="31">
        <v>3</v>
      </c>
      <c r="H14" s="32">
        <f>E14+F14+G14</f>
        <v>293</v>
      </c>
      <c r="I14" s="1"/>
      <c r="J14" s="33"/>
      <c r="K14" s="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0" t="s">
        <v>22</v>
      </c>
      <c r="C15" s="31">
        <v>43</v>
      </c>
      <c r="D15" s="31"/>
      <c r="E15" s="32">
        <f>C15+D15</f>
        <v>43</v>
      </c>
      <c r="F15" s="31"/>
      <c r="G15" s="31">
        <v>0</v>
      </c>
      <c r="H15" s="32">
        <f>E15+F15+G15</f>
        <v>43</v>
      </c>
      <c r="I15" s="1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30" t="s">
        <v>23</v>
      </c>
      <c r="C16" s="31">
        <v>201</v>
      </c>
      <c r="D16" s="31"/>
      <c r="E16" s="32">
        <f>C16+D16</f>
        <v>201</v>
      </c>
      <c r="F16" s="31"/>
      <c r="G16" s="31">
        <v>1</v>
      </c>
      <c r="H16" s="32">
        <f>E16+F16+G16</f>
        <v>202</v>
      </c>
      <c r="I16" s="1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34" t="s">
        <v>24</v>
      </c>
      <c r="C17" s="35">
        <f>SUM(C13:C16)</f>
        <v>528</v>
      </c>
      <c r="D17" s="35">
        <f>SUM(D13:D16)</f>
        <v>0</v>
      </c>
      <c r="E17" s="35">
        <f>C17+D17</f>
        <v>528</v>
      </c>
      <c r="F17" s="35">
        <f>SUM(F13:F16)</f>
        <v>9</v>
      </c>
      <c r="G17" s="35">
        <f>SUM(G13:G16)</f>
        <v>4</v>
      </c>
      <c r="H17" s="32">
        <f>E17+F17+G17</f>
        <v>541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36" t="s">
        <v>25</v>
      </c>
      <c r="C18" s="36"/>
      <c r="D18" s="36"/>
      <c r="E18" s="36"/>
      <c r="F18" s="36"/>
      <c r="G18" s="36"/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30" t="s">
        <v>26</v>
      </c>
      <c r="C19" s="31"/>
      <c r="D19" s="31"/>
      <c r="E19" s="32">
        <f>C19+D19</f>
        <v>0</v>
      </c>
      <c r="F19" s="32"/>
      <c r="G19" s="31">
        <v>0</v>
      </c>
      <c r="H19" s="32">
        <f>E19+G19</f>
        <v>0</v>
      </c>
      <c r="I19" s="1"/>
      <c r="J19" s="33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30" t="s">
        <v>27</v>
      </c>
      <c r="C20" s="31">
        <v>976</v>
      </c>
      <c r="D20" s="31"/>
      <c r="E20" s="32">
        <f>C20+D20</f>
        <v>976</v>
      </c>
      <c r="F20" s="32"/>
      <c r="G20" s="31">
        <v>28</v>
      </c>
      <c r="H20" s="32">
        <f>E20+G20</f>
        <v>1004</v>
      </c>
      <c r="I20" s="1"/>
      <c r="J20" s="33"/>
      <c r="K20" s="3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0" t="s">
        <v>28</v>
      </c>
      <c r="C21" s="31">
        <v>495</v>
      </c>
      <c r="D21" s="31"/>
      <c r="E21" s="32">
        <f>C21+D21</f>
        <v>495</v>
      </c>
      <c r="F21" s="32"/>
      <c r="G21" s="31">
        <v>12</v>
      </c>
      <c r="H21" s="32">
        <f>E21+G21</f>
        <v>507</v>
      </c>
      <c r="I21" s="1"/>
      <c r="J21" s="33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0" t="s">
        <v>29</v>
      </c>
      <c r="C22" s="31">
        <v>52</v>
      </c>
      <c r="D22" s="31"/>
      <c r="E22" s="32">
        <f>C22+D22</f>
        <v>52</v>
      </c>
      <c r="F22" s="32"/>
      <c r="G22" s="31">
        <v>3</v>
      </c>
      <c r="H22" s="32">
        <f>E22+G22</f>
        <v>55</v>
      </c>
      <c r="I22" s="1"/>
      <c r="J22" s="33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30" t="s">
        <v>30</v>
      </c>
      <c r="C23" s="31">
        <v>498</v>
      </c>
      <c r="D23" s="31"/>
      <c r="E23" s="32">
        <f>C23+D23</f>
        <v>498</v>
      </c>
      <c r="F23" s="32"/>
      <c r="G23" s="31">
        <v>47</v>
      </c>
      <c r="H23" s="32">
        <f>E23+G23</f>
        <v>545</v>
      </c>
      <c r="I23" s="1"/>
      <c r="J23" s="33"/>
      <c r="K23" s="3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0" t="s">
        <v>31</v>
      </c>
      <c r="C24" s="31">
        <v>119</v>
      </c>
      <c r="D24" s="31"/>
      <c r="E24" s="32">
        <f>C24+D24</f>
        <v>119</v>
      </c>
      <c r="F24" s="32"/>
      <c r="G24" s="31">
        <v>86</v>
      </c>
      <c r="H24" s="32">
        <f>E24+G24</f>
        <v>205</v>
      </c>
      <c r="I24" s="1"/>
      <c r="J24" s="33"/>
      <c r="K24" s="3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4" t="s">
        <v>32</v>
      </c>
      <c r="C25" s="35">
        <f>SUM(C19:C24)</f>
        <v>2140</v>
      </c>
      <c r="D25" s="35">
        <f>SUM(D19:D24)</f>
        <v>0</v>
      </c>
      <c r="E25" s="35">
        <f>C25+D25</f>
        <v>2140</v>
      </c>
      <c r="F25" s="35"/>
      <c r="G25" s="35">
        <f>SUM(G19:G24)</f>
        <v>176</v>
      </c>
      <c r="H25" s="32">
        <f>E25+G25</f>
        <v>2316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4" t="s">
        <v>33</v>
      </c>
      <c r="C26" s="39">
        <f>C17+C25</f>
        <v>2668</v>
      </c>
      <c r="D26" s="39">
        <f>D17+D25</f>
        <v>0</v>
      </c>
      <c r="E26" s="39">
        <f>E17+E25</f>
        <v>2668</v>
      </c>
      <c r="F26" s="39"/>
      <c r="G26" s="39">
        <f>G17+G25</f>
        <v>180</v>
      </c>
      <c r="H26" s="39">
        <f>H17+H25</f>
        <v>2857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40"/>
      <c r="C27" s="40"/>
      <c r="D27" s="40"/>
      <c r="E27" s="40"/>
      <c r="F27" s="40"/>
      <c r="G27" s="40"/>
      <c r="H27" s="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4" t="s">
        <v>34</v>
      </c>
      <c r="C28" s="40"/>
      <c r="D28" s="40"/>
      <c r="E28" s="40"/>
      <c r="F28" s="40"/>
      <c r="G28" s="40"/>
      <c r="H28" s="4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C3:E3"/>
    <mergeCell ref="B5:H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type="decimal" operator="greaterThanOrEqual" sqref="B13:H17 B18:B24 C19:H24 H25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2024-04-03T14:00:11Z</dcterms:modified>
  <cp:category/>
  <cp:version/>
  <cp:contentType/>
  <cp:contentStatus/>
  <cp:revision>1</cp:revision>
</cp:coreProperties>
</file>