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e" sheetId="1" r:id="rId1"/>
  </sheets>
  <definedNames/>
  <calcPr calcId="145621"/>
  <extLst/>
</workbook>
</file>

<file path=xl/sharedStrings.xml><?xml version="1.0" encoding="utf-8"?>
<sst xmlns="http://schemas.openxmlformats.org/spreadsheetml/2006/main" count="24" uniqueCount="23">
  <si>
    <t>PODER JUDICIÁRIO</t>
  </si>
  <si>
    <t>TRIBUNAL REGIONAL DO TRABALHO DA 15ª REGIÃO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</si>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</sst>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horizontal="left" wrapText="1"/>
      <protection hidden="1"/>
    </xf>
    <xf numFmtId="166" fontId="4" fillId="0" borderId="9" xfId="0" applyFont="1" applyBorder="1" applyAlignment="1" applyProtection="1">
      <alignment horizontal="right" vertical="top" wrapText="1"/>
      <protection hidden="1"/>
    </xf>
    <xf numFmtId="166" fontId="4" fillId="4" borderId="9" xfId="0" applyFont="1" applyBorder="1" applyAlignment="1" applyProtection="1">
      <alignment horizontal="right" vertical="top" wrapText="1"/>
      <protection hidden="1"/>
    </xf>
    <xf numFmtId="164" fontId="4" fillId="3" borderId="9" xfId="0" applyFont="1" applyBorder="1" applyAlignment="1" applyProtection="1">
      <alignment vertical="top"/>
      <protection hidden="1"/>
    </xf>
    <xf numFmtId="164" fontId="4" fillId="0" borderId="9" xfId="0" applyFont="1" applyBorder="1" applyAlignment="1" applyProtection="1">
      <alignment vertical="top"/>
      <protection hidden="1"/>
    </xf>
    <xf numFmtId="164" fontId="4" fillId="4" borderId="9" xfId="0" applyFont="1" applyBorder="1" applyAlignment="1" applyProtection="1">
      <alignment vertical="top"/>
      <protection hidden="1"/>
    </xf>
    <xf numFmtId="164" fontId="4" fillId="2" borderId="9" xfId="0" applyFont="1" applyBorder="1" applyAlignment="1" applyProtection="1">
      <alignment wrapText="1"/>
      <protection hidden="1"/>
    </xf>
    <xf numFmtId="164" fontId="4" fillId="2" borderId="9" xfId="0" applyFont="1" applyBorder="1" applyAlignment="1" applyProtection="1">
      <alignment horizontal="center" wrapText="1"/>
      <protection hidden="1"/>
    </xf>
    <xf numFmtId="166" fontId="4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140625" style="0" customWidth="1"/>
    <col min="2" max="2" width="30.140625" style="0" customWidth="1"/>
    <col min="3" max="3" width="18.57421875" style="0" customWidth="1"/>
    <col min="4" max="4" width="9.8515625" style="0" customWidth="1"/>
    <col min="5" max="5" width="14.28125" style="0" customWidth="1"/>
    <col min="6" max="6" width="13.57421875" style="0" customWidth="1"/>
    <col min="7" max="7" width="15.28125" style="0" customWidth="1"/>
    <col min="8" max="8" width="9.140625" style="0" customWidth="1"/>
    <col min="9" max="9" width="14.7109375" style="0" customWidth="1"/>
    <col min="10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1"/>
      <c r="F3" s="12"/>
      <c r="G3" s="13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5" t="s">
        <v>4</v>
      </c>
      <c r="C4" s="16"/>
      <c r="D4" s="17">
        <v>44926</v>
      </c>
      <c r="E4" s="18"/>
      <c r="F4" s="18"/>
      <c r="G4" s="19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1" t="s">
        <v>5</v>
      </c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3" t="s">
        <v>6</v>
      </c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25" t="s">
        <v>7</v>
      </c>
      <c r="C7" s="25" t="s">
        <v>8</v>
      </c>
      <c r="D7" s="25"/>
      <c r="E7" s="25"/>
      <c r="F7" s="25" t="s">
        <v>9</v>
      </c>
      <c r="G7" s="25"/>
      <c r="H7" s="25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5"/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12</v>
      </c>
      <c r="I8" s="25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26" t="s">
        <v>16</v>
      </c>
      <c r="C9" s="27"/>
      <c r="D9" s="27"/>
      <c r="E9" s="28">
        <f>C9+D9</f>
        <v>0</v>
      </c>
      <c r="F9" s="29">
        <v>0</v>
      </c>
      <c r="G9" s="30">
        <v>0</v>
      </c>
      <c r="H9" s="31">
        <f>F9+G9</f>
        <v>0</v>
      </c>
      <c r="I9" s="30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1"/>
      <c r="B10" s="26" t="s">
        <v>17</v>
      </c>
      <c r="C10" s="27">
        <v>55</v>
      </c>
      <c r="D10" s="27">
        <v>0</v>
      </c>
      <c r="E10" s="28">
        <f>C10+D10</f>
        <v>55</v>
      </c>
      <c r="F10" s="30">
        <v>32</v>
      </c>
      <c r="G10" s="30">
        <v>12</v>
      </c>
      <c r="H10" s="31">
        <f>F10+G10</f>
        <v>44</v>
      </c>
      <c r="I10" s="30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6" t="s">
        <v>18</v>
      </c>
      <c r="C11" s="27"/>
      <c r="D11" s="27"/>
      <c r="E11" s="28">
        <f>C11+D11</f>
        <v>0</v>
      </c>
      <c r="F11" s="30">
        <v>7</v>
      </c>
      <c r="G11" s="30">
        <v>1</v>
      </c>
      <c r="H11" s="31">
        <f>F11+G11</f>
        <v>8</v>
      </c>
      <c r="I11" s="30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6" t="s">
        <v>19</v>
      </c>
      <c r="C12" s="27">
        <v>146</v>
      </c>
      <c r="D12" s="27">
        <v>7</v>
      </c>
      <c r="E12" s="28">
        <f>C12+D12</f>
        <v>153</v>
      </c>
      <c r="F12" s="30">
        <v>87</v>
      </c>
      <c r="G12" s="30">
        <v>13</v>
      </c>
      <c r="H12" s="31">
        <f>F12+G12</f>
        <v>100</v>
      </c>
      <c r="I12" s="30">
        <v>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26" t="s">
        <v>20</v>
      </c>
      <c r="C13" s="27">
        <v>183</v>
      </c>
      <c r="D13" s="27">
        <v>35</v>
      </c>
      <c r="E13" s="28">
        <f>C13+D13</f>
        <v>218</v>
      </c>
      <c r="F13" s="30">
        <v>15</v>
      </c>
      <c r="G13" s="30">
        <v>3</v>
      </c>
      <c r="H13" s="31">
        <f>F13+G13</f>
        <v>18</v>
      </c>
      <c r="I13" s="30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32" t="s">
        <v>21</v>
      </c>
      <c r="C14" s="27"/>
      <c r="D14" s="27"/>
      <c r="E14" s="28">
        <f>C14+D14</f>
        <v>0</v>
      </c>
      <c r="F14" s="30">
        <v>50</v>
      </c>
      <c r="G14" s="30">
        <v>57</v>
      </c>
      <c r="H14" s="31">
        <f>F14+G14</f>
        <v>107</v>
      </c>
      <c r="I14" s="30">
        <v>61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3" t="s">
        <v>22</v>
      </c>
      <c r="C15" s="34">
        <f>SUM(C9:C14)</f>
        <v>384</v>
      </c>
      <c r="D15" s="34">
        <f>SUM(D9:D14)</f>
        <v>42</v>
      </c>
      <c r="E15" s="34">
        <f>SUM(E9:E14)</f>
        <v>426</v>
      </c>
      <c r="F15" s="34">
        <f>SUM(F9:F14)</f>
        <v>191</v>
      </c>
      <c r="G15" s="34">
        <f>SUM(G9:G14)</f>
        <v>86</v>
      </c>
      <c r="H15" s="34">
        <f>SUM(H9:H14)</f>
        <v>277</v>
      </c>
      <c r="I15" s="34">
        <f>SUM(I9:I14)</f>
        <v>93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C3:E3"/>
    <mergeCell ref="B5:I5"/>
    <mergeCell ref="B7:B8"/>
    <mergeCell ref="C7:E7"/>
    <mergeCell ref="F7:I7"/>
  </mergeCells>
  <dataValidations count="1">
    <dataValidation type="decimal" operator="greaterThanOrEqual" sqref="C9:D14 F9:G14 I9:I14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2024-04-03T16:34:16Z</dcterms:modified>
  <cp:category/>
  <cp:version/>
  <cp:contentType/>
  <cp:contentStatus/>
  <cp:revision>5</cp:revision>
</cp:coreProperties>
</file>